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90"/>
  </bookViews>
  <sheets>
    <sheet name="1 - NOLEGGIO APPARECCHIATURE" sheetId="2" r:id="rId1"/>
    <sheet name="2 - CANONE ASSISTENZA TECNICA" sheetId="8" r:id="rId2"/>
    <sheet name="3 - REFERTI" sheetId="9" r:id="rId3"/>
    <sheet name="4 - REAGENTI - CONSUMABILI" sheetId="10" r:id="rId4"/>
    <sheet name="5 - RIEPILOGO" sheetId="11" r:id="rId5"/>
  </sheets>
  <definedNames>
    <definedName name="_xlnm.Print_Area" localSheetId="0">'1 - NOLEGGIO APPARECCHIATURE'!$A$1:$I$23</definedName>
  </definedNames>
  <calcPr calcId="125725"/>
</workbook>
</file>

<file path=xl/sharedStrings.xml><?xml version="1.0" encoding="utf-8"?>
<sst xmlns="http://schemas.openxmlformats.org/spreadsheetml/2006/main" count="111" uniqueCount="77">
  <si>
    <t>Codice prodotto fornitore</t>
  </si>
  <si>
    <t>Codice prodotto fabbricante</t>
  </si>
  <si>
    <t>Fabbricante</t>
  </si>
  <si>
    <t>Prezzo listino dispositivo</t>
  </si>
  <si>
    <t>Produttore</t>
  </si>
  <si>
    <t>Confezionamento</t>
  </si>
  <si>
    <t>Codice CND*</t>
  </si>
  <si>
    <t>Codice CND* e BD/RDM* : compilare solo per i dispositivi dotati di marchio CE/IVD</t>
  </si>
  <si>
    <t>Modello</t>
  </si>
  <si>
    <t>ALLEGATO E</t>
  </si>
  <si>
    <t xml:space="preserve">Estrazioni di DNA genomico batterico e virale e RNA virale (feci, biopsie, liquido amniotico, lavaggio broncoalveolare, tamponi respiratori) </t>
  </si>
  <si>
    <t>CMV (liquor, sangue, materiali respiratori). La prestazione si intende come test quantitativo comprensivo di estrazione</t>
  </si>
  <si>
    <t>EBV (sangue). La prestazione si intende come test quantitativo comprensivo di estrazione</t>
  </si>
  <si>
    <t>BKV (plasma, urine). La prestazione si intende come test quantitativo comprensivo di estrazione</t>
  </si>
  <si>
    <t>HSV-1(liquor, sangue). La prestazione si intende come test quantitativo comprensivo di estrazione</t>
  </si>
  <si>
    <t>HSV-2 (liquor, sangue). La prestazione si intende come test quantitativo comprensivo di estrazione</t>
  </si>
  <si>
    <t>VZV  (liquor, sangue). La prestazione si intende come test quantitativo comprensivo di estrazione</t>
  </si>
  <si>
    <t>HHV-6 (sangue). La prestazione si intende come test quantitativo comprensivo di estrazione</t>
  </si>
  <si>
    <t>HHV-7 (sangue). La prestazione si intende come test quantitativo comprensivo di estrazione</t>
  </si>
  <si>
    <t>HHV-8 (plasma). La prestazione si intende come test quantitativo comprensivo di estrazione</t>
  </si>
  <si>
    <t>Enterovirus RNA (liquor, plasma). La prestazione si intende come test quantitativo comprensivo di estrazione</t>
  </si>
  <si>
    <t>Adenovirus (sangue). La prestazione si intende come test quantitativo comprensivo di estrazione</t>
  </si>
  <si>
    <t>Parvovirus B19 (sangue). La prestazione si intende come test quantitativo comprensivo di estrazione</t>
  </si>
  <si>
    <t>Analisi in singleplex o in multiplex dei seguenti agenti patogeni Mycoplasma pneumoniaee Chlamydia pneumoniae (materiali respiratori) comprensivo di estrazione</t>
  </si>
  <si>
    <t>Toxoplasma (liquido amniotico, liquor). La prestazione si intende come test qualitativo comprensivo di estrazione</t>
  </si>
  <si>
    <t>JC virus (liquor, plasma). La prestazione si intende come test quantitativo comprensivo di estrazione</t>
  </si>
  <si>
    <t>Parechovirus (liquor) comprensivo di estrazione</t>
  </si>
  <si>
    <t>HEV (plasma, feci). La prestazione si intende come test quantitativo comprensivo di estrazione</t>
  </si>
  <si>
    <t>Analisi in singleplex o in multiplex di almeno i seguenti agenti patogeni: Chlamydia Tracomatis, Neisseria Gonorreae, Trichomonas Vaginalis, Mycoplasma Genitalium comprensivo di estrazione</t>
  </si>
  <si>
    <t>Rubella. La prestazione si intende come test qualitativo comprensivo di estrazione</t>
  </si>
  <si>
    <t>Treponema pallidum. La prestazione si intende come test qualitativo comprensivo di estrazione</t>
  </si>
  <si>
    <t>Leishmania. La prestazione si intende come test qualitativo comprensivo di estrazione</t>
  </si>
  <si>
    <t>NOLEGGIO APPARECCHIATURE</t>
  </si>
  <si>
    <t xml:space="preserve">Apparecchiatura offerta </t>
  </si>
  <si>
    <t xml:space="preserve">Qt offerte </t>
  </si>
  <si>
    <t>Canone Annuo singolo dispositivo e/o sistema in euro (senza IVA)</t>
  </si>
  <si>
    <t>Canone annuo TOTALE in euro (senza IVA)</t>
  </si>
  <si>
    <t xml:space="preserve">PREZZO TOTALE </t>
  </si>
  <si>
    <t>completo di strumentazione accessoria in sconto merce:</t>
  </si>
  <si>
    <t>CANONE ASSISTENZA TECNICA</t>
  </si>
  <si>
    <t xml:space="preserve">Dispositivo </t>
  </si>
  <si>
    <t>QT</t>
  </si>
  <si>
    <t xml:space="preserve">Elenco Reagenti </t>
  </si>
  <si>
    <t>Codice Prodotto fabbricante</t>
  </si>
  <si>
    <t>Cod. Repertorio</t>
  </si>
  <si>
    <t>CND*</t>
  </si>
  <si>
    <t>N° Test / Confezione</t>
  </si>
  <si>
    <t>N° Confezioni</t>
  </si>
  <si>
    <t>Prezzo offerto a confezione IVA Esclusa</t>
  </si>
  <si>
    <t>Reagenti accessori / Consumabili in sconto merce</t>
  </si>
  <si>
    <t>PRODOTTO</t>
  </si>
  <si>
    <t xml:space="preserve">Prezzo listino a confezione </t>
  </si>
  <si>
    <t>CND* : da compilare solo nel caso in cui il dispositivo offerto è dotato di marchio CE/IVD</t>
  </si>
  <si>
    <t>Chlamydia trachomatis sierotipo L. La prestazione si intende come test qualitativo comprensivo di estrazione</t>
  </si>
  <si>
    <t>OFFERTA ECONOMICA RIEPILOGATIVA</t>
  </si>
  <si>
    <t>SCHEDA OFFERTA</t>
  </si>
  <si>
    <t>Costo Annuale IVA Esclusa</t>
  </si>
  <si>
    <t xml:space="preserve">CANONE DI NOLEGGIO APPARECCHIATURE
</t>
  </si>
  <si>
    <t xml:space="preserve">CANONE DI ASSISTENZA TECNICA  </t>
  </si>
  <si>
    <t>IMPORTO TOTALE ANNUO DELLA FORNITURA  :</t>
  </si>
  <si>
    <t>IVA ESCLUSA</t>
  </si>
  <si>
    <t>cifre</t>
  </si>
  <si>
    <t>lettere</t>
  </si>
  <si>
    <t>IVA ESCLUSA *</t>
  </si>
  <si>
    <t>IVA ……...%</t>
  </si>
  <si>
    <t xml:space="preserve">Costo Totale 3 Anni IVA Esclusa </t>
  </si>
  <si>
    <t>Oneri per la sicurezza inclusi nell'importo totale della fornitura 3 anni: ……………</t>
  </si>
  <si>
    <t>Costi per la manodopera inclusi nell'importo totale della fornitura 3 anni: …………</t>
  </si>
  <si>
    <t xml:space="preserve">IMPORTO TOTALE  DELLA FORNITURA 3 ANNI  : </t>
  </si>
  <si>
    <t>Prodotto**</t>
  </si>
  <si>
    <t>** Indicare i kit necessari per singolo test</t>
  </si>
  <si>
    <t>ELENCO REFERTI</t>
  </si>
  <si>
    <t>N° referti annui previsti</t>
  </si>
  <si>
    <t xml:space="preserve">Costo unitario a referto </t>
  </si>
  <si>
    <t>Costo annuo TOTALE per i referti in euro ( senza IVA)</t>
  </si>
  <si>
    <t>N.ro Referti/ anno</t>
  </si>
  <si>
    <t>COSTO PER I  REFERTI PREVISTI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</si>
</sst>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 &quot;* #,##0.00_-;&quot;-€ &quot;* #,##0.00_-;_-&quot;€ &quot;* \-??_-;_-@_-"/>
    <numFmt numFmtId="165" formatCode="&quot;€&quot;\ #,##0.00"/>
    <numFmt numFmtId="166" formatCode="_-[$€-410]\ * #,##0.00_-;\-[$€-410]\ * #,##0.00_-;_-[$€-410]\ * &quot;-&quot;??_-;_-@_-"/>
  </numFmts>
  <fonts count="39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i/>
      <sz val="12"/>
      <name val="Verdana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b/>
      <sz val="11"/>
      <name val="Calibri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0"/>
      <color indexed="12"/>
      <name val="MS Sans Serif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8" fillId="0" borderId="0" applyFill="0" applyBorder="0" applyAlignment="0" applyProtection="0"/>
    <xf numFmtId="0" fontId="28" fillId="0" borderId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8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/>
    <xf numFmtId="0" fontId="0" fillId="0" borderId="0" xfId="0" applyFill="1"/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/>
    <xf numFmtId="0" fontId="25" fillId="0" borderId="0" xfId="0" applyFont="1" applyFill="1" applyAlignment="1">
      <alignment vertical="center"/>
    </xf>
    <xf numFmtId="0" fontId="26" fillId="0" borderId="0" xfId="0" applyFont="1" applyBorder="1"/>
    <xf numFmtId="49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0" xfId="0" applyBorder="1" applyAlignment="1"/>
    <xf numFmtId="0" fontId="0" fillId="0" borderId="10" xfId="0" applyBorder="1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Alignment="1">
      <alignment horizontal="left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/>
    <xf numFmtId="3" fontId="32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0" xfId="0" applyFont="1"/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 applyProtection="1">
      <alignment horizontal="center" vertical="center" wrapText="1"/>
    </xf>
    <xf numFmtId="0" fontId="28" fillId="0" borderId="10" xfId="0" quotePrefix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49" fontId="23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28" fillId="0" borderId="0" xfId="0" quotePrefix="1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3" fillId="0" borderId="0" xfId="0" applyFont="1"/>
    <xf numFmtId="0" fontId="23" fillId="25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166" fontId="28" fillId="0" borderId="10" xfId="28" applyNumberFormat="1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165" fontId="28" fillId="0" borderId="0" xfId="0" quotePrefix="1" applyNumberFormat="1" applyFont="1" applyFill="1" applyBorder="1" applyAlignment="1">
      <alignment vertical="center"/>
    </xf>
    <xf numFmtId="165" fontId="28" fillId="0" borderId="0" xfId="0" quotePrefix="1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38" fillId="0" borderId="0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2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0" xfId="0" applyFont="1"/>
    <xf numFmtId="0" fontId="0" fillId="0" borderId="0" xfId="0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9" fillId="16" borderId="0" xfId="0" applyFont="1" applyFill="1" applyBorder="1" applyAlignment="1">
      <alignment horizontal="center" wrapText="1"/>
    </xf>
    <xf numFmtId="0" fontId="20" fillId="16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165" fontId="28" fillId="0" borderId="11" xfId="0" quotePrefix="1" applyNumberFormat="1" applyFont="1" applyFill="1" applyBorder="1" applyAlignment="1">
      <alignment vertical="center"/>
    </xf>
    <xf numFmtId="165" fontId="0" fillId="0" borderId="12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165" fontId="28" fillId="0" borderId="10" xfId="0" quotePrefix="1" applyNumberFormat="1" applyFont="1" applyFill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49" fontId="23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8" fillId="0" borderId="10" xfId="0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6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28" fillId="0" borderId="10" xfId="0" quotePrefix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/>
    <xf numFmtId="0" fontId="37" fillId="0" borderId="1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28" fillId="0" borderId="0" xfId="0" quotePrefix="1" applyFont="1" applyFill="1" applyBorder="1" applyAlignment="1">
      <alignment vertical="center"/>
    </xf>
    <xf numFmtId="0" fontId="0" fillId="0" borderId="0" xfId="0" applyFill="1" applyBorder="1" applyAlignment="1"/>
    <xf numFmtId="0" fontId="21" fillId="0" borderId="0" xfId="0" applyFont="1" applyAlignment="1">
      <alignment vertical="center"/>
    </xf>
    <xf numFmtId="0" fontId="0" fillId="0" borderId="0" xfId="0" applyAlignment="1"/>
    <xf numFmtId="0" fontId="24" fillId="24" borderId="10" xfId="0" applyFont="1" applyFill="1" applyBorder="1" applyAlignment="1">
      <alignment horizontal="center"/>
    </xf>
    <xf numFmtId="0" fontId="0" fillId="0" borderId="10" xfId="0" applyBorder="1" applyAlignment="1"/>
    <xf numFmtId="0" fontId="24" fillId="0" borderId="0" xfId="0" applyFont="1" applyFill="1" applyBorder="1" applyAlignment="1">
      <alignment horizontal="center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Excel Built-in Normal" xfId="29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13</xdr:row>
      <xdr:rowOff>180974</xdr:rowOff>
    </xdr:from>
    <xdr:to>
      <xdr:col>12</xdr:col>
      <xdr:colOff>295274</xdr:colOff>
      <xdr:row>18</xdr:row>
      <xdr:rowOff>28574</xdr:rowOff>
    </xdr:to>
    <xdr:sp macro="" textlink="">
      <xdr:nvSpPr>
        <xdr:cNvPr id="3" name="CasellaDiTesto 2"/>
        <xdr:cNvSpPr txBox="1"/>
      </xdr:nvSpPr>
      <xdr:spPr>
        <a:xfrm>
          <a:off x="8991599" y="3086099"/>
          <a:ext cx="5210175" cy="71437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* IL TOTALE IVA ESCLUSA NON DOVRA' SUPERARE IL VALORE DELLA BASE D'ASTA PARI A  </a:t>
          </a:r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1.752.000,00</a:t>
          </a:r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t-IT" sz="1100"/>
            <a:t>EURO IVA Esclusa. </a:t>
          </a:r>
        </a:p>
        <a:p>
          <a:r>
            <a:rPr lang="it-IT" sz="1100"/>
            <a:t>Periodo</a:t>
          </a:r>
          <a:r>
            <a:rPr lang="it-IT" sz="1100" baseline="0"/>
            <a:t> di fornitura 3 anni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>
      <selection activeCell="A9" sqref="A9"/>
    </sheetView>
  </sheetViews>
  <sheetFormatPr defaultRowHeight="12.75" x14ac:dyDescent="0.2"/>
  <cols>
    <col min="1" max="1" width="50.85546875" customWidth="1"/>
    <col min="2" max="2" width="8.42578125" customWidth="1"/>
    <col min="3" max="3" width="25.85546875" customWidth="1"/>
    <col min="4" max="4" width="22.42578125" customWidth="1"/>
    <col min="5" max="5" width="20.5703125" customWidth="1"/>
    <col min="6" max="6" width="19.5703125" customWidth="1"/>
    <col min="7" max="7" width="16" customWidth="1"/>
    <col min="8" max="8" width="11.7109375" customWidth="1"/>
    <col min="9" max="9" width="24.85546875" customWidth="1"/>
    <col min="11" max="11" width="30" customWidth="1"/>
    <col min="12" max="12" width="27.28515625" customWidth="1"/>
  </cols>
  <sheetData>
    <row r="1" spans="1:12" ht="31.5" customHeight="1" x14ac:dyDescent="0.4">
      <c r="A1" s="85" t="s">
        <v>9</v>
      </c>
      <c r="B1" s="85"/>
      <c r="C1" s="85"/>
      <c r="D1" s="85"/>
      <c r="E1" s="85"/>
      <c r="F1" s="85"/>
      <c r="G1" s="85"/>
      <c r="H1" s="85"/>
      <c r="I1" s="85"/>
      <c r="J1" s="5"/>
      <c r="K1" s="5"/>
      <c r="L1" s="5"/>
    </row>
    <row r="2" spans="1:12" ht="24.7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5"/>
      <c r="K2" s="5"/>
      <c r="L2" s="5"/>
    </row>
    <row r="4" spans="1:12" ht="23.25" x14ac:dyDescent="0.35">
      <c r="A4" s="87" t="s">
        <v>32</v>
      </c>
      <c r="B4" s="87"/>
      <c r="C4" s="87"/>
      <c r="D4" s="87"/>
      <c r="E4" s="87"/>
      <c r="F4" s="87"/>
      <c r="G4" s="87"/>
      <c r="H4" s="87"/>
      <c r="I4" s="87"/>
      <c r="J4" s="3"/>
      <c r="K4" s="2"/>
    </row>
    <row r="5" spans="1:12" ht="23.25" x14ac:dyDescent="0.35">
      <c r="A5" s="17"/>
      <c r="B5" s="17"/>
      <c r="C5" s="17"/>
      <c r="D5" s="17"/>
      <c r="E5" s="17"/>
      <c r="F5" s="17"/>
      <c r="G5" s="17"/>
      <c r="H5" s="17"/>
      <c r="I5" s="17"/>
      <c r="J5" s="3"/>
      <c r="K5" s="2"/>
    </row>
    <row r="6" spans="1:12" ht="60" customHeight="1" x14ac:dyDescent="0.2">
      <c r="A6" s="9" t="s">
        <v>33</v>
      </c>
      <c r="B6" s="18" t="s">
        <v>34</v>
      </c>
      <c r="C6" s="9" t="s">
        <v>2</v>
      </c>
      <c r="D6" s="9" t="s">
        <v>1</v>
      </c>
      <c r="E6" s="9" t="s">
        <v>0</v>
      </c>
      <c r="F6" s="88" t="s">
        <v>8</v>
      </c>
      <c r="G6" s="89"/>
      <c r="H6" s="9" t="s">
        <v>6</v>
      </c>
      <c r="I6" s="88" t="s">
        <v>3</v>
      </c>
      <c r="J6" s="89"/>
      <c r="K6" s="19" t="s">
        <v>35</v>
      </c>
      <c r="L6" s="19" t="s">
        <v>36</v>
      </c>
    </row>
    <row r="7" spans="1:12" x14ac:dyDescent="0.2">
      <c r="A7" s="9"/>
      <c r="B7" s="18"/>
      <c r="C7" s="9"/>
      <c r="D7" s="9"/>
      <c r="E7" s="9"/>
      <c r="F7" s="88"/>
      <c r="G7" s="89"/>
      <c r="H7" s="9"/>
      <c r="I7" s="88"/>
      <c r="J7" s="89"/>
      <c r="K7" s="19"/>
      <c r="L7" s="19"/>
    </row>
    <row r="8" spans="1:12" x14ac:dyDescent="0.2">
      <c r="A8" s="9"/>
      <c r="B8" s="18"/>
      <c r="C8" s="9"/>
      <c r="D8" s="9"/>
      <c r="E8" s="9"/>
      <c r="F8" s="88"/>
      <c r="G8" s="89"/>
      <c r="H8" s="9"/>
      <c r="I8" s="88"/>
      <c r="J8" s="89"/>
      <c r="K8" s="19"/>
      <c r="L8" s="19"/>
    </row>
    <row r="9" spans="1:12" x14ac:dyDescent="0.2">
      <c r="A9" s="9"/>
      <c r="B9" s="18"/>
      <c r="C9" s="9"/>
      <c r="D9" s="9"/>
      <c r="E9" s="9"/>
      <c r="F9" s="88"/>
      <c r="G9" s="89"/>
      <c r="H9" s="9"/>
      <c r="I9" s="88"/>
      <c r="J9" s="89"/>
      <c r="K9" s="19"/>
      <c r="L9" s="19"/>
    </row>
    <row r="10" spans="1:12" x14ac:dyDescent="0.2">
      <c r="A10" s="20"/>
      <c r="B10" s="15"/>
      <c r="C10" s="21"/>
      <c r="D10" s="22"/>
      <c r="E10" s="22"/>
      <c r="F10" s="90"/>
      <c r="G10" s="91"/>
      <c r="H10" s="30"/>
      <c r="I10" s="92"/>
      <c r="J10" s="93"/>
      <c r="K10" s="24"/>
      <c r="L10" s="24"/>
    </row>
    <row r="11" spans="1:12" x14ac:dyDescent="0.2">
      <c r="A11" s="25"/>
      <c r="B11" s="15"/>
      <c r="C11" s="14"/>
      <c r="D11" s="22"/>
      <c r="E11" s="22"/>
      <c r="F11" s="90"/>
      <c r="G11" s="91"/>
      <c r="H11" s="22"/>
      <c r="I11" s="94"/>
      <c r="J11" s="95"/>
      <c r="K11" s="24"/>
      <c r="L11" s="24"/>
    </row>
    <row r="12" spans="1:12" x14ac:dyDescent="0.2">
      <c r="A12" s="25"/>
      <c r="B12" s="22"/>
      <c r="C12" s="14"/>
      <c r="D12" s="22"/>
      <c r="E12" s="22"/>
      <c r="F12" s="90"/>
      <c r="G12" s="91"/>
      <c r="H12" s="22"/>
      <c r="I12" s="94"/>
      <c r="J12" s="95"/>
      <c r="K12" s="24"/>
      <c r="L12" s="24"/>
    </row>
    <row r="13" spans="1:12" x14ac:dyDescent="0.2">
      <c r="A13" s="25"/>
      <c r="B13" s="22"/>
      <c r="C13" s="14"/>
      <c r="D13" s="22"/>
      <c r="E13" s="22"/>
      <c r="F13" s="88"/>
      <c r="G13" s="89"/>
      <c r="H13" s="22"/>
      <c r="I13" s="96"/>
      <c r="J13" s="97"/>
      <c r="K13" s="24"/>
      <c r="L13" s="24"/>
    </row>
    <row r="14" spans="1:12" ht="36.75" customHeight="1" x14ac:dyDescent="0.2">
      <c r="A14" s="26" t="s">
        <v>37</v>
      </c>
      <c r="B14" s="22"/>
      <c r="C14" s="14"/>
      <c r="D14" s="22"/>
      <c r="E14" s="22"/>
      <c r="F14" s="88"/>
      <c r="G14" s="89"/>
      <c r="H14" s="22"/>
      <c r="I14" s="96"/>
      <c r="J14" s="97"/>
      <c r="K14" s="24"/>
      <c r="L14" s="24"/>
    </row>
    <row r="15" spans="1:12" x14ac:dyDescent="0.2">
      <c r="A15" s="27"/>
      <c r="B15" s="22"/>
      <c r="C15" s="14"/>
      <c r="D15" s="22"/>
      <c r="E15" s="22"/>
      <c r="F15" s="88"/>
      <c r="G15" s="89"/>
      <c r="H15" s="22"/>
      <c r="I15" s="96"/>
      <c r="J15" s="97"/>
      <c r="K15" s="24"/>
      <c r="L15" s="24"/>
    </row>
    <row r="16" spans="1:12" x14ac:dyDescent="0.2">
      <c r="A16" s="27" t="s">
        <v>38</v>
      </c>
      <c r="B16" s="22"/>
      <c r="C16" s="14"/>
      <c r="D16" s="22"/>
      <c r="E16" s="22"/>
      <c r="F16" s="90"/>
      <c r="G16" s="91"/>
      <c r="H16" s="22"/>
      <c r="I16" s="94"/>
      <c r="J16" s="95"/>
      <c r="K16" s="24"/>
      <c r="L16" s="24"/>
    </row>
    <row r="17" spans="1:12" x14ac:dyDescent="0.2">
      <c r="A17" s="28"/>
      <c r="B17" s="22"/>
      <c r="C17" s="14"/>
      <c r="D17" s="29"/>
      <c r="E17" s="29"/>
      <c r="F17" s="90"/>
      <c r="G17" s="91"/>
      <c r="H17" s="29"/>
      <c r="I17" s="92"/>
      <c r="J17" s="93"/>
      <c r="K17" s="24"/>
      <c r="L17" s="24"/>
    </row>
    <row r="18" spans="1:12" x14ac:dyDescent="0.2">
      <c r="A18" s="28"/>
      <c r="B18" s="22"/>
      <c r="C18" s="14"/>
      <c r="D18" s="29"/>
      <c r="E18" s="29"/>
      <c r="F18" s="90"/>
      <c r="G18" s="91"/>
      <c r="H18" s="29"/>
      <c r="I18" s="92"/>
      <c r="J18" s="93"/>
      <c r="K18" s="24"/>
      <c r="L18" s="24"/>
    </row>
    <row r="19" spans="1:12" x14ac:dyDescent="0.2">
      <c r="A19" s="28"/>
      <c r="B19" s="22"/>
      <c r="C19" s="14"/>
      <c r="D19" s="29"/>
      <c r="E19" s="29"/>
      <c r="F19" s="90"/>
      <c r="G19" s="91"/>
      <c r="H19" s="29"/>
      <c r="I19" s="92"/>
      <c r="J19" s="93"/>
      <c r="K19" s="24"/>
      <c r="L19" s="24"/>
    </row>
    <row r="20" spans="1:12" x14ac:dyDescent="0.2">
      <c r="A20" s="14"/>
      <c r="B20" s="22"/>
      <c r="C20" s="21"/>
      <c r="D20" s="22"/>
      <c r="E20" s="22"/>
      <c r="F20" s="90"/>
      <c r="G20" s="91"/>
      <c r="H20" s="23"/>
      <c r="I20" s="92"/>
      <c r="J20" s="93"/>
      <c r="K20" s="24"/>
      <c r="L20" s="24"/>
    </row>
    <row r="21" spans="1:12" x14ac:dyDescent="0.2">
      <c r="A21" s="14"/>
      <c r="B21" s="22"/>
      <c r="C21" s="21"/>
      <c r="D21" s="22"/>
      <c r="E21" s="22"/>
      <c r="F21" s="98"/>
      <c r="G21" s="98"/>
      <c r="H21" s="29"/>
      <c r="I21" s="99"/>
      <c r="J21" s="100"/>
      <c r="K21" s="24"/>
      <c r="L21" s="24"/>
    </row>
    <row r="22" spans="1:12" x14ac:dyDescent="0.2">
      <c r="A22" s="16"/>
      <c r="B22" s="44"/>
      <c r="C22" s="79"/>
      <c r="D22" s="44"/>
      <c r="E22" s="44"/>
      <c r="F22" s="40"/>
      <c r="G22" s="40"/>
      <c r="H22" s="80"/>
      <c r="I22" s="66"/>
      <c r="J22" s="81"/>
      <c r="K22" s="4"/>
      <c r="L22" s="4"/>
    </row>
    <row r="23" spans="1:12" x14ac:dyDescent="0.2">
      <c r="A23" s="83" t="s">
        <v>7</v>
      </c>
      <c r="B23" s="83"/>
      <c r="C23" s="84"/>
      <c r="D23" s="84"/>
      <c r="E23" s="84"/>
      <c r="F23" s="84"/>
    </row>
  </sheetData>
  <sheetProtection selectLockedCells="1" selectUnlockedCells="1"/>
  <mergeCells count="36">
    <mergeCell ref="F7:G7"/>
    <mergeCell ref="F8:G8"/>
    <mergeCell ref="F9:G9"/>
    <mergeCell ref="I7:J7"/>
    <mergeCell ref="I8:J8"/>
    <mergeCell ref="I9:J9"/>
    <mergeCell ref="F13:G13"/>
    <mergeCell ref="I13:J13"/>
    <mergeCell ref="F14:G14"/>
    <mergeCell ref="I14:J14"/>
    <mergeCell ref="F21:G21"/>
    <mergeCell ref="I21:J21"/>
    <mergeCell ref="F18:G18"/>
    <mergeCell ref="I18:J18"/>
    <mergeCell ref="F19:G19"/>
    <mergeCell ref="I19:J19"/>
    <mergeCell ref="F20:G20"/>
    <mergeCell ref="I20:J20"/>
    <mergeCell ref="F15:G15"/>
    <mergeCell ref="I15:J15"/>
    <mergeCell ref="A23:F23"/>
    <mergeCell ref="A1:I1"/>
    <mergeCell ref="A2:I2"/>
    <mergeCell ref="A4:I4"/>
    <mergeCell ref="F6:G6"/>
    <mergeCell ref="I6:J6"/>
    <mergeCell ref="F10:G10"/>
    <mergeCell ref="I10:J10"/>
    <mergeCell ref="F11:G11"/>
    <mergeCell ref="I11:J11"/>
    <mergeCell ref="F16:G16"/>
    <mergeCell ref="I16:J16"/>
    <mergeCell ref="F17:G17"/>
    <mergeCell ref="I17:J17"/>
    <mergeCell ref="F12:G12"/>
    <mergeCell ref="I12:J12"/>
  </mergeCells>
  <phoneticPr fontId="27" type="noConversion"/>
  <pageMargins left="0.59055118110236227" right="0" top="0" bottom="0" header="0.51181102362204722" footer="0.51181102362204722"/>
  <pageSetup paperSize="9" scale="7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8" sqref="E8"/>
    </sheetView>
  </sheetViews>
  <sheetFormatPr defaultRowHeight="12.75" x14ac:dyDescent="0.2"/>
  <cols>
    <col min="1" max="1" width="35.7109375" customWidth="1"/>
    <col min="2" max="2" width="27.42578125" customWidth="1"/>
    <col min="3" max="3" width="30" customWidth="1"/>
    <col min="4" max="4" width="26.85546875" customWidth="1"/>
  </cols>
  <sheetData>
    <row r="1" spans="1:4" x14ac:dyDescent="0.2">
      <c r="A1" s="31" t="s">
        <v>39</v>
      </c>
    </row>
    <row r="3" spans="1:4" ht="38.25" x14ac:dyDescent="0.2">
      <c r="A3" s="32" t="s">
        <v>40</v>
      </c>
      <c r="B3" s="32" t="s">
        <v>41</v>
      </c>
      <c r="C3" s="9" t="s">
        <v>35</v>
      </c>
      <c r="D3" s="9" t="s">
        <v>36</v>
      </c>
    </row>
    <row r="4" spans="1:4" x14ac:dyDescent="0.2">
      <c r="A4" s="20"/>
      <c r="B4" s="12"/>
      <c r="C4" s="12"/>
      <c r="D4" s="12"/>
    </row>
    <row r="5" spans="1:4" x14ac:dyDescent="0.2">
      <c r="A5" s="25"/>
      <c r="B5" s="12"/>
      <c r="C5" s="12"/>
      <c r="D5" s="12"/>
    </row>
    <row r="6" spans="1:4" x14ac:dyDescent="0.2">
      <c r="A6" s="25"/>
      <c r="B6" s="12"/>
      <c r="C6" s="12"/>
      <c r="D6" s="12"/>
    </row>
    <row r="7" spans="1:4" x14ac:dyDescent="0.2">
      <c r="A7" s="25"/>
      <c r="B7" s="12"/>
      <c r="C7" s="12"/>
      <c r="D7" s="12"/>
    </row>
    <row r="8" spans="1:4" x14ac:dyDescent="0.2">
      <c r="A8" s="12"/>
      <c r="B8" s="12"/>
      <c r="C8" s="12"/>
      <c r="D8" s="12"/>
    </row>
    <row r="9" spans="1:4" x14ac:dyDescent="0.2">
      <c r="A9" s="12"/>
      <c r="B9" s="12"/>
      <c r="C9" s="12"/>
      <c r="D9" s="12"/>
    </row>
    <row r="10" spans="1:4" x14ac:dyDescent="0.2">
      <c r="A10" s="12"/>
      <c r="B10" s="12"/>
      <c r="C10" s="12"/>
      <c r="D10" s="12"/>
    </row>
    <row r="11" spans="1:4" x14ac:dyDescent="0.2">
      <c r="A11" s="12"/>
      <c r="B11" s="12"/>
      <c r="C11" s="12"/>
      <c r="D11" s="12"/>
    </row>
    <row r="12" spans="1:4" x14ac:dyDescent="0.2">
      <c r="A12" s="12"/>
      <c r="B12" s="12"/>
      <c r="C12" s="12"/>
      <c r="D12" s="12"/>
    </row>
    <row r="13" spans="1:4" x14ac:dyDescent="0.2">
      <c r="A13" s="12"/>
      <c r="B13" s="12"/>
      <c r="C13" s="12"/>
      <c r="D1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6" workbookViewId="0">
      <selection activeCell="B21" sqref="B21"/>
    </sheetView>
  </sheetViews>
  <sheetFormatPr defaultRowHeight="12.75" x14ac:dyDescent="0.2"/>
  <cols>
    <col min="1" max="1" width="76.28515625" customWidth="1"/>
    <col min="2" max="2" width="24" customWidth="1"/>
    <col min="3" max="3" width="22.7109375" customWidth="1"/>
    <col min="4" max="4" width="39.85546875" customWidth="1"/>
  </cols>
  <sheetData>
    <row r="1" spans="1:4" x14ac:dyDescent="0.2">
      <c r="A1" s="31"/>
    </row>
    <row r="3" spans="1:4" ht="25.5" x14ac:dyDescent="0.2">
      <c r="A3" s="32" t="s">
        <v>71</v>
      </c>
      <c r="B3" s="9" t="s">
        <v>72</v>
      </c>
      <c r="C3" s="9" t="s">
        <v>73</v>
      </c>
      <c r="D3" s="9" t="s">
        <v>74</v>
      </c>
    </row>
    <row r="4" spans="1:4" ht="30" x14ac:dyDescent="0.2">
      <c r="A4" s="34" t="s">
        <v>11</v>
      </c>
      <c r="B4" s="33">
        <v>15533</v>
      </c>
      <c r="C4" s="12"/>
      <c r="D4" s="12"/>
    </row>
    <row r="5" spans="1:4" ht="30" x14ac:dyDescent="0.2">
      <c r="A5" s="34" t="s">
        <v>12</v>
      </c>
      <c r="B5" s="33">
        <v>7781</v>
      </c>
      <c r="C5" s="12"/>
      <c r="D5" s="12"/>
    </row>
    <row r="6" spans="1:4" ht="30" x14ac:dyDescent="0.2">
      <c r="A6" s="34" t="s">
        <v>13</v>
      </c>
      <c r="B6" s="33">
        <v>3965</v>
      </c>
      <c r="C6" s="12"/>
      <c r="D6" s="12"/>
    </row>
    <row r="7" spans="1:4" ht="30" x14ac:dyDescent="0.2">
      <c r="A7" s="34" t="s">
        <v>14</v>
      </c>
      <c r="B7" s="33">
        <v>1636</v>
      </c>
      <c r="C7" s="12"/>
      <c r="D7" s="12"/>
    </row>
    <row r="8" spans="1:4" ht="30" x14ac:dyDescent="0.2">
      <c r="A8" s="34" t="s">
        <v>15</v>
      </c>
      <c r="B8" s="33">
        <v>1630</v>
      </c>
      <c r="C8" s="12"/>
      <c r="D8" s="12"/>
    </row>
    <row r="9" spans="1:4" ht="30" x14ac:dyDescent="0.2">
      <c r="A9" s="34" t="s">
        <v>16</v>
      </c>
      <c r="B9" s="33">
        <v>1112</v>
      </c>
      <c r="C9" s="12"/>
      <c r="D9" s="12"/>
    </row>
    <row r="10" spans="1:4" ht="30" x14ac:dyDescent="0.2">
      <c r="A10" s="34" t="s">
        <v>17</v>
      </c>
      <c r="B10" s="33">
        <v>1388</v>
      </c>
      <c r="C10" s="12"/>
      <c r="D10" s="12"/>
    </row>
    <row r="11" spans="1:4" ht="30" x14ac:dyDescent="0.2">
      <c r="A11" s="34" t="s">
        <v>18</v>
      </c>
      <c r="B11" s="33">
        <v>19</v>
      </c>
      <c r="C11" s="12"/>
      <c r="D11" s="12"/>
    </row>
    <row r="12" spans="1:4" ht="30" x14ac:dyDescent="0.2">
      <c r="A12" s="34" t="s">
        <v>19</v>
      </c>
      <c r="B12" s="33">
        <v>366</v>
      </c>
      <c r="C12" s="12"/>
      <c r="D12" s="12"/>
    </row>
    <row r="13" spans="1:4" ht="30" x14ac:dyDescent="0.2">
      <c r="A13" s="34" t="s">
        <v>20</v>
      </c>
      <c r="B13" s="33">
        <v>781</v>
      </c>
      <c r="C13" s="12"/>
      <c r="D13" s="12"/>
    </row>
    <row r="14" spans="1:4" ht="30" x14ac:dyDescent="0.2">
      <c r="A14" s="34" t="s">
        <v>21</v>
      </c>
      <c r="B14" s="33">
        <v>442</v>
      </c>
      <c r="C14" s="12"/>
      <c r="D14" s="12"/>
    </row>
    <row r="15" spans="1:4" ht="30" x14ac:dyDescent="0.2">
      <c r="A15" s="34" t="s">
        <v>22</v>
      </c>
      <c r="B15" s="33">
        <v>403</v>
      </c>
      <c r="C15" s="12"/>
      <c r="D15" s="12"/>
    </row>
    <row r="16" spans="1:4" ht="45" x14ac:dyDescent="0.2">
      <c r="A16" s="34" t="s">
        <v>23</v>
      </c>
      <c r="B16" s="33">
        <v>122</v>
      </c>
      <c r="C16" s="12"/>
      <c r="D16" s="12"/>
    </row>
    <row r="17" spans="1:4" ht="30" x14ac:dyDescent="0.2">
      <c r="A17" s="34" t="s">
        <v>24</v>
      </c>
      <c r="B17" s="33">
        <v>80</v>
      </c>
      <c r="C17" s="12"/>
      <c r="D17" s="12"/>
    </row>
    <row r="18" spans="1:4" ht="30" x14ac:dyDescent="0.2">
      <c r="A18" s="34" t="s">
        <v>25</v>
      </c>
      <c r="B18" s="33">
        <v>36</v>
      </c>
      <c r="C18" s="12"/>
      <c r="D18" s="12"/>
    </row>
    <row r="19" spans="1:4" ht="15" x14ac:dyDescent="0.2">
      <c r="A19" s="34" t="s">
        <v>26</v>
      </c>
      <c r="B19" s="33">
        <v>20</v>
      </c>
      <c r="C19" s="12"/>
      <c r="D19" s="12"/>
    </row>
    <row r="20" spans="1:4" ht="30" x14ac:dyDescent="0.2">
      <c r="A20" s="34" t="s">
        <v>27</v>
      </c>
      <c r="B20" s="33">
        <v>90</v>
      </c>
      <c r="C20" s="12"/>
      <c r="D20" s="12"/>
    </row>
    <row r="21" spans="1:4" ht="45" x14ac:dyDescent="0.2">
      <c r="A21" s="34" t="s">
        <v>28</v>
      </c>
      <c r="B21" s="33">
        <v>300</v>
      </c>
      <c r="C21" s="12"/>
      <c r="D21" s="12"/>
    </row>
    <row r="22" spans="1:4" ht="15" x14ac:dyDescent="0.2">
      <c r="A22" s="34" t="s">
        <v>29</v>
      </c>
      <c r="B22" s="33">
        <v>121</v>
      </c>
      <c r="C22" s="12"/>
      <c r="D22" s="12"/>
    </row>
    <row r="23" spans="1:4" ht="30" x14ac:dyDescent="0.2">
      <c r="A23" s="34" t="s">
        <v>53</v>
      </c>
      <c r="B23" s="33">
        <v>250</v>
      </c>
      <c r="C23" s="12"/>
      <c r="D23" s="12"/>
    </row>
    <row r="24" spans="1:4" ht="30" x14ac:dyDescent="0.2">
      <c r="A24" s="34" t="s">
        <v>30</v>
      </c>
      <c r="B24" s="33">
        <v>150</v>
      </c>
      <c r="C24" s="12"/>
      <c r="D24" s="12"/>
    </row>
    <row r="25" spans="1:4" ht="30" x14ac:dyDescent="0.2">
      <c r="A25" s="34" t="s">
        <v>31</v>
      </c>
      <c r="B25" s="33">
        <v>450</v>
      </c>
      <c r="C25" s="12"/>
      <c r="D25" s="12"/>
    </row>
    <row r="26" spans="1:4" ht="30" x14ac:dyDescent="0.2">
      <c r="A26" s="34" t="s">
        <v>10</v>
      </c>
      <c r="B26" s="33">
        <v>918</v>
      </c>
      <c r="C26" s="12"/>
      <c r="D26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7" workbookViewId="0">
      <selection activeCell="I4" sqref="I4"/>
    </sheetView>
  </sheetViews>
  <sheetFormatPr defaultRowHeight="12.75" x14ac:dyDescent="0.2"/>
  <cols>
    <col min="1" max="1" width="60.42578125" customWidth="1"/>
    <col min="2" max="2" width="18.5703125" customWidth="1"/>
    <col min="3" max="3" width="29.42578125" customWidth="1"/>
    <col min="4" max="4" width="25.28515625" customWidth="1"/>
    <col min="5" max="5" width="22.42578125" customWidth="1"/>
    <col min="6" max="6" width="12" customWidth="1"/>
    <col min="7" max="7" width="17.5703125" customWidth="1"/>
    <col min="9" max="9" width="19.85546875" customWidth="1"/>
    <col min="10" max="10" width="15.7109375" customWidth="1"/>
    <col min="11" max="11" width="22.7109375" customWidth="1"/>
  </cols>
  <sheetData>
    <row r="1" spans="1:11" ht="20.25" x14ac:dyDescent="0.2">
      <c r="A1" s="6" t="s">
        <v>42</v>
      </c>
      <c r="B1" s="35"/>
      <c r="C1" s="36"/>
      <c r="D1" s="37"/>
      <c r="E1" s="37"/>
      <c r="F1" s="37"/>
      <c r="G1" s="37"/>
      <c r="H1" s="37"/>
      <c r="I1" s="37"/>
      <c r="J1" s="37"/>
      <c r="K1" s="37"/>
    </row>
    <row r="2" spans="1:11" ht="15.75" x14ac:dyDescent="0.2">
      <c r="A2" s="38"/>
      <c r="B2" s="13"/>
      <c r="C2" s="13"/>
      <c r="D2" s="13"/>
      <c r="E2" s="13"/>
      <c r="F2" s="13"/>
      <c r="G2" s="13"/>
      <c r="H2" s="13"/>
      <c r="I2" s="13"/>
      <c r="J2" s="13"/>
      <c r="K2" s="37"/>
    </row>
    <row r="3" spans="1:11" x14ac:dyDescent="0.2">
      <c r="A3" s="39"/>
      <c r="B3" s="40"/>
      <c r="C3" s="2"/>
      <c r="D3" s="2"/>
      <c r="E3" s="2"/>
      <c r="F3" s="41"/>
      <c r="G3" s="2"/>
      <c r="H3" s="2"/>
      <c r="I3" s="42"/>
      <c r="J3" s="43"/>
      <c r="K3" s="44"/>
    </row>
    <row r="4" spans="1:11" ht="25.5" x14ac:dyDescent="0.2">
      <c r="A4" s="52" t="s">
        <v>71</v>
      </c>
      <c r="B4" s="45" t="s">
        <v>75</v>
      </c>
      <c r="C4" s="9" t="s">
        <v>69</v>
      </c>
      <c r="D4" s="9" t="s">
        <v>0</v>
      </c>
      <c r="E4" s="8" t="s">
        <v>43</v>
      </c>
      <c r="F4" s="8" t="s">
        <v>4</v>
      </c>
      <c r="G4" s="8" t="s">
        <v>44</v>
      </c>
      <c r="H4" s="8" t="s">
        <v>45</v>
      </c>
      <c r="I4" s="46" t="s">
        <v>46</v>
      </c>
      <c r="J4" s="47" t="s">
        <v>47</v>
      </c>
      <c r="K4" s="9" t="s">
        <v>48</v>
      </c>
    </row>
    <row r="5" spans="1:11" ht="30" x14ac:dyDescent="0.2">
      <c r="A5" s="34" t="s">
        <v>11</v>
      </c>
      <c r="B5" s="33">
        <v>15533</v>
      </c>
      <c r="C5" s="21"/>
      <c r="D5" s="22"/>
      <c r="E5" s="22"/>
      <c r="F5" s="29"/>
      <c r="G5" s="29"/>
      <c r="H5" s="14"/>
      <c r="I5" s="14"/>
      <c r="J5" s="22"/>
      <c r="K5" s="48"/>
    </row>
    <row r="6" spans="1:11" ht="30" x14ac:dyDescent="0.2">
      <c r="A6" s="34" t="s">
        <v>12</v>
      </c>
      <c r="B6" s="33">
        <v>7781</v>
      </c>
      <c r="C6" s="21"/>
      <c r="D6" s="22"/>
      <c r="E6" s="22"/>
      <c r="F6" s="29"/>
      <c r="G6" s="29"/>
      <c r="H6" s="14"/>
      <c r="I6" s="14"/>
      <c r="J6" s="22"/>
      <c r="K6" s="48"/>
    </row>
    <row r="7" spans="1:11" ht="30" x14ac:dyDescent="0.2">
      <c r="A7" s="34" t="s">
        <v>13</v>
      </c>
      <c r="B7" s="33">
        <v>3965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ht="30" x14ac:dyDescent="0.2">
      <c r="A8" s="34" t="s">
        <v>14</v>
      </c>
      <c r="B8" s="33">
        <v>1636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ht="30" x14ac:dyDescent="0.2">
      <c r="A9" s="34" t="s">
        <v>15</v>
      </c>
      <c r="B9" s="33">
        <v>1630</v>
      </c>
      <c r="C9" s="14"/>
      <c r="D9" s="14"/>
      <c r="E9" s="14"/>
      <c r="F9" s="14"/>
      <c r="G9" s="14"/>
      <c r="H9" s="14"/>
      <c r="I9" s="14"/>
      <c r="J9" s="14"/>
      <c r="K9" s="14"/>
    </row>
    <row r="10" spans="1:11" ht="30" x14ac:dyDescent="0.2">
      <c r="A10" s="34" t="s">
        <v>16</v>
      </c>
      <c r="B10" s="33">
        <v>1112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30" x14ac:dyDescent="0.2">
      <c r="A11" s="34" t="s">
        <v>17</v>
      </c>
      <c r="B11" s="33">
        <v>1388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" x14ac:dyDescent="0.2">
      <c r="A12" s="34" t="s">
        <v>18</v>
      </c>
      <c r="B12" s="33">
        <v>19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30" x14ac:dyDescent="0.2">
      <c r="A13" s="34" t="s">
        <v>19</v>
      </c>
      <c r="B13" s="33">
        <v>366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30" x14ac:dyDescent="0.2">
      <c r="A14" s="34" t="s">
        <v>20</v>
      </c>
      <c r="B14" s="33">
        <v>781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30" x14ac:dyDescent="0.2">
      <c r="A15" s="34" t="s">
        <v>21</v>
      </c>
      <c r="B15" s="33">
        <v>442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30" x14ac:dyDescent="0.2">
      <c r="A16" s="34" t="s">
        <v>22</v>
      </c>
      <c r="B16" s="33">
        <v>403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45" x14ac:dyDescent="0.2">
      <c r="A17" s="34" t="s">
        <v>23</v>
      </c>
      <c r="B17" s="33">
        <v>122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30" x14ac:dyDescent="0.2">
      <c r="A18" s="34" t="s">
        <v>24</v>
      </c>
      <c r="B18" s="33">
        <v>80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0" x14ac:dyDescent="0.2">
      <c r="A19" s="34" t="s">
        <v>25</v>
      </c>
      <c r="B19" s="33">
        <v>36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" x14ac:dyDescent="0.2">
      <c r="A20" s="34" t="s">
        <v>26</v>
      </c>
      <c r="B20" s="33">
        <v>20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30" x14ac:dyDescent="0.2">
      <c r="A21" s="34" t="s">
        <v>27</v>
      </c>
      <c r="B21" s="33">
        <v>90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60" x14ac:dyDescent="0.2">
      <c r="A22" s="34" t="s">
        <v>28</v>
      </c>
      <c r="B22" s="33">
        <v>300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30" x14ac:dyDescent="0.2">
      <c r="A23" s="34" t="s">
        <v>29</v>
      </c>
      <c r="B23" s="33">
        <v>121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30" x14ac:dyDescent="0.2">
      <c r="A24" s="34" t="s">
        <v>53</v>
      </c>
      <c r="B24" s="33">
        <v>250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30" x14ac:dyDescent="0.2">
      <c r="A25" s="34" t="s">
        <v>30</v>
      </c>
      <c r="B25" s="33">
        <v>150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30" x14ac:dyDescent="0.2">
      <c r="A26" s="34" t="s">
        <v>31</v>
      </c>
      <c r="B26" s="33">
        <v>450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45" x14ac:dyDescent="0.2">
      <c r="A27" s="34" t="s">
        <v>10</v>
      </c>
      <c r="B27" s="33">
        <v>918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" x14ac:dyDescent="0.2">
      <c r="A28" s="82"/>
      <c r="B28" s="58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 x14ac:dyDescent="0.2">
      <c r="A29" s="49" t="s">
        <v>70</v>
      </c>
      <c r="B29" s="50"/>
      <c r="C29" s="51"/>
      <c r="D29" s="16"/>
      <c r="E29" s="16"/>
      <c r="F29" s="16"/>
      <c r="G29" s="16"/>
      <c r="H29" s="16"/>
      <c r="I29" s="16"/>
      <c r="J29" s="16"/>
      <c r="K29" s="16"/>
    </row>
    <row r="30" spans="1:1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20.25" x14ac:dyDescent="0.2">
      <c r="A31" s="6" t="s">
        <v>49</v>
      </c>
      <c r="B31" s="36"/>
      <c r="C31" s="36"/>
      <c r="D31" s="36"/>
      <c r="E31" s="36"/>
      <c r="F31" s="37"/>
      <c r="G31" s="37"/>
      <c r="H31" s="37"/>
      <c r="I31" s="37"/>
      <c r="J31" s="37"/>
      <c r="K31" s="37"/>
    </row>
    <row r="32" spans="1:11" x14ac:dyDescent="0.2">
      <c r="A32" s="103"/>
      <c r="B32" s="103"/>
      <c r="C32" s="43"/>
      <c r="D32" s="43"/>
      <c r="E32" s="43"/>
      <c r="F32" s="43"/>
      <c r="G32" s="43"/>
      <c r="H32" s="43"/>
      <c r="I32" s="44"/>
      <c r="J32" s="44"/>
      <c r="K32" s="44"/>
    </row>
    <row r="33" spans="1:11" ht="38.25" x14ac:dyDescent="0.2">
      <c r="A33" s="104" t="s">
        <v>50</v>
      </c>
      <c r="B33" s="105"/>
      <c r="C33" s="9" t="s">
        <v>0</v>
      </c>
      <c r="D33" s="8" t="s">
        <v>43</v>
      </c>
      <c r="E33" s="8" t="s">
        <v>4</v>
      </c>
      <c r="F33" s="8" t="s">
        <v>5</v>
      </c>
      <c r="G33" s="8" t="s">
        <v>45</v>
      </c>
      <c r="H33" s="8" t="s">
        <v>47</v>
      </c>
      <c r="I33" s="9" t="s">
        <v>51</v>
      </c>
      <c r="J33" s="3"/>
      <c r="K33" s="53"/>
    </row>
    <row r="34" spans="1:11" x14ac:dyDescent="0.2">
      <c r="A34" s="106"/>
      <c r="B34" s="107"/>
      <c r="C34" s="22"/>
      <c r="D34" s="22"/>
      <c r="E34" s="21"/>
      <c r="F34" s="29"/>
      <c r="G34" s="29"/>
      <c r="H34" s="22"/>
      <c r="I34" s="48"/>
      <c r="J34" s="54"/>
      <c r="K34" s="53"/>
    </row>
    <row r="35" spans="1:11" x14ac:dyDescent="0.2">
      <c r="A35" s="101"/>
      <c r="B35" s="102"/>
      <c r="C35" s="30"/>
      <c r="D35" s="30"/>
      <c r="E35" s="21"/>
      <c r="F35" s="22"/>
      <c r="G35" s="55"/>
      <c r="H35" s="29"/>
      <c r="I35" s="48"/>
      <c r="J35" s="54"/>
      <c r="K35" s="53"/>
    </row>
    <row r="36" spans="1:11" x14ac:dyDescent="0.2">
      <c r="A36" s="101"/>
      <c r="B36" s="102"/>
      <c r="C36" s="30"/>
      <c r="D36" s="30"/>
      <c r="E36" s="21"/>
      <c r="F36" s="22"/>
      <c r="G36" s="55"/>
      <c r="H36" s="29"/>
      <c r="I36" s="48"/>
      <c r="J36" s="54"/>
      <c r="K36" s="53"/>
    </row>
    <row r="37" spans="1:11" x14ac:dyDescent="0.2">
      <c r="A37" s="101"/>
      <c r="B37" s="102"/>
      <c r="C37" s="30"/>
      <c r="D37" s="30"/>
      <c r="E37" s="21"/>
      <c r="F37" s="22"/>
      <c r="G37" s="55"/>
      <c r="H37" s="29"/>
      <c r="I37" s="48"/>
      <c r="J37" s="54"/>
      <c r="K37" s="53"/>
    </row>
    <row r="38" spans="1:11" x14ac:dyDescent="0.2">
      <c r="A38" s="101"/>
      <c r="B38" s="102"/>
      <c r="C38" s="30"/>
      <c r="D38" s="30"/>
      <c r="E38" s="21"/>
      <c r="F38" s="22"/>
      <c r="G38" s="55"/>
      <c r="H38" s="29"/>
      <c r="I38" s="48"/>
      <c r="J38" s="54"/>
      <c r="K38" s="53"/>
    </row>
    <row r="39" spans="1:11" x14ac:dyDescent="0.2">
      <c r="A39" s="109"/>
      <c r="B39" s="110"/>
      <c r="C39" s="30"/>
      <c r="D39" s="30"/>
      <c r="E39" s="21"/>
      <c r="F39" s="29"/>
      <c r="G39" s="55"/>
      <c r="H39" s="29"/>
      <c r="I39" s="48"/>
      <c r="J39" s="54"/>
      <c r="K39" s="53"/>
    </row>
    <row r="40" spans="1:11" x14ac:dyDescent="0.2">
      <c r="A40" s="108"/>
      <c r="B40" s="111"/>
      <c r="C40" s="22"/>
      <c r="D40" s="56"/>
      <c r="E40" s="21"/>
      <c r="F40" s="29"/>
      <c r="G40" s="55"/>
      <c r="H40" s="22"/>
      <c r="I40" s="48"/>
      <c r="J40" s="54"/>
      <c r="K40" s="53"/>
    </row>
    <row r="41" spans="1:11" x14ac:dyDescent="0.2">
      <c r="A41" s="112"/>
      <c r="B41" s="113"/>
      <c r="C41" s="22"/>
      <c r="D41" s="22"/>
      <c r="E41" s="21"/>
      <c r="F41" s="29"/>
      <c r="G41" s="23"/>
      <c r="H41" s="22"/>
      <c r="I41" s="48"/>
      <c r="J41" s="54"/>
      <c r="K41" s="53"/>
    </row>
    <row r="42" spans="1:11" x14ac:dyDescent="0.2">
      <c r="A42" s="108"/>
      <c r="B42" s="114"/>
      <c r="C42" s="22"/>
      <c r="D42" s="22"/>
      <c r="E42" s="21"/>
      <c r="F42" s="29"/>
      <c r="G42" s="30"/>
      <c r="H42" s="22"/>
      <c r="I42" s="48"/>
      <c r="J42" s="54"/>
      <c r="K42" s="53"/>
    </row>
    <row r="43" spans="1:11" x14ac:dyDescent="0.2">
      <c r="A43" s="108"/>
      <c r="B43" s="114"/>
      <c r="C43" s="22"/>
      <c r="D43" s="22"/>
      <c r="E43" s="21"/>
      <c r="F43" s="22"/>
      <c r="G43" s="30"/>
      <c r="H43" s="22"/>
      <c r="I43" s="48"/>
      <c r="J43" s="54"/>
      <c r="K43" s="53"/>
    </row>
    <row r="44" spans="1:11" x14ac:dyDescent="0.2">
      <c r="A44" s="108"/>
      <c r="B44" s="108"/>
      <c r="C44" s="22"/>
      <c r="D44" s="22"/>
      <c r="E44" s="21"/>
      <c r="F44" s="29"/>
      <c r="G44" s="30"/>
      <c r="H44" s="22"/>
      <c r="I44" s="48"/>
      <c r="J44" s="54"/>
      <c r="K44" s="53"/>
    </row>
    <row r="45" spans="1:11" ht="15" x14ac:dyDescent="0.2">
      <c r="A45" s="58"/>
      <c r="B45" s="83"/>
      <c r="C45" s="83"/>
      <c r="D45" s="37"/>
      <c r="E45" s="37"/>
      <c r="F45" s="37"/>
      <c r="G45" s="37"/>
      <c r="H45" s="37"/>
      <c r="I45" s="37"/>
      <c r="J45" s="37"/>
      <c r="K45" s="37"/>
    </row>
    <row r="46" spans="1:11" x14ac:dyDescent="0.2">
      <c r="A46" s="37" t="s">
        <v>52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</row>
  </sheetData>
  <mergeCells count="14">
    <mergeCell ref="A44:B44"/>
    <mergeCell ref="B45:C45"/>
    <mergeCell ref="A38:B38"/>
    <mergeCell ref="A39:B39"/>
    <mergeCell ref="A40:B40"/>
    <mergeCell ref="A41:B41"/>
    <mergeCell ref="A42:B42"/>
    <mergeCell ref="A43:B43"/>
    <mergeCell ref="A37:B37"/>
    <mergeCell ref="A32:B32"/>
    <mergeCell ref="A33:B33"/>
    <mergeCell ref="A34:B34"/>
    <mergeCell ref="A35:B35"/>
    <mergeCell ref="A36:B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23" sqref="E23"/>
    </sheetView>
  </sheetViews>
  <sheetFormatPr defaultRowHeight="12.75" x14ac:dyDescent="0.2"/>
  <cols>
    <col min="1" max="1" width="69.7109375" bestFit="1" customWidth="1"/>
    <col min="2" max="2" width="25.7109375" bestFit="1" customWidth="1"/>
    <col min="3" max="3" width="30.85546875" bestFit="1" customWidth="1"/>
  </cols>
  <sheetData>
    <row r="1" spans="1:7" ht="20.25" x14ac:dyDescent="0.3">
      <c r="A1" s="10" t="s">
        <v>54</v>
      </c>
      <c r="B1" s="10"/>
      <c r="C1" s="10"/>
      <c r="D1" s="10"/>
      <c r="E1" s="10"/>
      <c r="F1" s="59"/>
      <c r="G1" s="59"/>
    </row>
    <row r="2" spans="1:7" ht="20.25" x14ac:dyDescent="0.3">
      <c r="A2" s="10"/>
      <c r="B2" s="10"/>
      <c r="C2" s="10"/>
      <c r="D2" s="10"/>
      <c r="E2" s="10"/>
      <c r="F2" s="59"/>
      <c r="G2" s="59"/>
    </row>
    <row r="3" spans="1:7" ht="20.25" x14ac:dyDescent="0.3">
      <c r="A3" s="60" t="s">
        <v>55</v>
      </c>
      <c r="B3" s="60" t="s">
        <v>56</v>
      </c>
      <c r="C3" s="60" t="s">
        <v>65</v>
      </c>
      <c r="E3" s="61"/>
      <c r="F3" s="59"/>
      <c r="G3" s="59"/>
    </row>
    <row r="4" spans="1:7" ht="36" customHeight="1" x14ac:dyDescent="0.3">
      <c r="A4" s="62" t="s">
        <v>57</v>
      </c>
      <c r="B4" s="63"/>
      <c r="C4" s="63"/>
      <c r="E4" s="64"/>
      <c r="F4" s="59"/>
      <c r="G4" s="59"/>
    </row>
    <row r="5" spans="1:7" ht="20.25" x14ac:dyDescent="0.3">
      <c r="A5" s="21" t="s">
        <v>58</v>
      </c>
      <c r="B5" s="63"/>
      <c r="C5" s="63"/>
      <c r="E5" s="64"/>
      <c r="F5" s="59"/>
      <c r="G5" s="59"/>
    </row>
    <row r="6" spans="1:7" ht="20.25" x14ac:dyDescent="0.3">
      <c r="A6" s="57" t="s">
        <v>76</v>
      </c>
      <c r="B6" s="63"/>
      <c r="C6" s="63"/>
      <c r="E6" s="64"/>
      <c r="F6" s="59"/>
      <c r="G6" s="59"/>
    </row>
    <row r="7" spans="1:7" x14ac:dyDescent="0.2">
      <c r="A7" s="44"/>
      <c r="B7" s="65"/>
      <c r="C7" s="66"/>
      <c r="D7" s="67"/>
      <c r="E7" s="67"/>
      <c r="F7" s="67"/>
      <c r="G7" s="67"/>
    </row>
    <row r="8" spans="1:7" x14ac:dyDescent="0.2">
      <c r="A8" s="121"/>
      <c r="B8" s="121"/>
      <c r="C8" s="1"/>
      <c r="D8" s="1"/>
      <c r="E8" s="1"/>
      <c r="F8" s="1"/>
      <c r="G8" s="1"/>
    </row>
    <row r="9" spans="1:7" ht="15" x14ac:dyDescent="0.2">
      <c r="A9" s="116" t="s">
        <v>59</v>
      </c>
      <c r="B9" s="116"/>
      <c r="C9" s="122"/>
      <c r="D9" s="123"/>
      <c r="E9" s="5"/>
      <c r="F9" s="1"/>
      <c r="G9" s="1"/>
    </row>
    <row r="10" spans="1:7" x14ac:dyDescent="0.2">
      <c r="A10" s="118" t="s">
        <v>60</v>
      </c>
      <c r="B10" s="118"/>
      <c r="C10" s="118"/>
      <c r="D10" s="119"/>
      <c r="E10" s="119"/>
      <c r="F10" s="119"/>
      <c r="G10" s="119"/>
    </row>
    <row r="11" spans="1:7" x14ac:dyDescent="0.2">
      <c r="A11" s="68" t="s">
        <v>61</v>
      </c>
      <c r="B11" s="124" t="s">
        <v>62</v>
      </c>
      <c r="C11" s="125"/>
      <c r="D11" s="69"/>
      <c r="E11" s="126"/>
      <c r="F11" s="121"/>
      <c r="G11" s="121"/>
    </row>
    <row r="12" spans="1:7" x14ac:dyDescent="0.2">
      <c r="A12" s="70"/>
      <c r="B12" s="115"/>
      <c r="C12" s="105"/>
      <c r="D12" s="71"/>
      <c r="E12" s="120"/>
      <c r="F12" s="83"/>
      <c r="G12" s="83"/>
    </row>
    <row r="13" spans="1:7" x14ac:dyDescent="0.2">
      <c r="A13" s="72"/>
      <c r="B13" s="73"/>
      <c r="C13" s="11"/>
      <c r="D13" s="4"/>
      <c r="E13" s="4"/>
      <c r="F13" s="73"/>
      <c r="G13" s="11"/>
    </row>
    <row r="14" spans="1:7" ht="15" x14ac:dyDescent="0.2">
      <c r="A14" s="116" t="s">
        <v>68</v>
      </c>
      <c r="B14" s="116"/>
      <c r="C14" s="116"/>
      <c r="D14" s="117"/>
      <c r="E14" s="74"/>
      <c r="F14" s="1"/>
      <c r="G14" s="1"/>
    </row>
    <row r="15" spans="1:7" x14ac:dyDescent="0.2">
      <c r="A15" s="118" t="s">
        <v>63</v>
      </c>
      <c r="B15" s="118"/>
      <c r="C15" s="118"/>
      <c r="D15" s="119"/>
      <c r="E15" s="119"/>
      <c r="F15" s="119"/>
      <c r="G15" s="119"/>
    </row>
    <row r="16" spans="1:7" x14ac:dyDescent="0.2">
      <c r="A16" s="68" t="s">
        <v>61</v>
      </c>
      <c r="B16" s="124" t="s">
        <v>62</v>
      </c>
      <c r="C16" s="125"/>
      <c r="D16" s="69"/>
      <c r="E16" s="126"/>
      <c r="F16" s="121"/>
      <c r="G16" s="121"/>
    </row>
    <row r="17" spans="1:7" x14ac:dyDescent="0.2">
      <c r="A17" s="70"/>
      <c r="B17" s="115"/>
      <c r="C17" s="105"/>
      <c r="D17" s="71"/>
      <c r="E17" s="120"/>
      <c r="F17" s="83"/>
      <c r="G17" s="83"/>
    </row>
    <row r="18" spans="1:7" ht="15" x14ac:dyDescent="0.25">
      <c r="A18" s="7"/>
      <c r="B18" s="121"/>
      <c r="C18" s="121"/>
      <c r="D18" s="1"/>
      <c r="E18" s="1"/>
      <c r="F18" s="1"/>
      <c r="G18" s="1"/>
    </row>
    <row r="20" spans="1:7" x14ac:dyDescent="0.2">
      <c r="A20" s="75"/>
      <c r="B20" s="76"/>
      <c r="C20" s="76"/>
      <c r="D20" s="44"/>
      <c r="E20" s="44"/>
      <c r="F20" s="4"/>
      <c r="G20" s="4"/>
    </row>
    <row r="21" spans="1:7" x14ac:dyDescent="0.2">
      <c r="A21" s="77" t="s">
        <v>64</v>
      </c>
    </row>
    <row r="22" spans="1:7" x14ac:dyDescent="0.2">
      <c r="A22" t="s">
        <v>66</v>
      </c>
    </row>
    <row r="23" spans="1:7" x14ac:dyDescent="0.2">
      <c r="A23" t="s">
        <v>67</v>
      </c>
    </row>
    <row r="24" spans="1:7" x14ac:dyDescent="0.2">
      <c r="F24" s="78"/>
    </row>
  </sheetData>
  <mergeCells count="16">
    <mergeCell ref="B16:C16"/>
    <mergeCell ref="E16:G16"/>
    <mergeCell ref="B17:C17"/>
    <mergeCell ref="E17:G17"/>
    <mergeCell ref="B18:C18"/>
    <mergeCell ref="A8:B8"/>
    <mergeCell ref="A9:D9"/>
    <mergeCell ref="A10:C10"/>
    <mergeCell ref="D10:G10"/>
    <mergeCell ref="B11:C11"/>
    <mergeCell ref="E11:G11"/>
    <mergeCell ref="B12:C12"/>
    <mergeCell ref="A14:D14"/>
    <mergeCell ref="A15:C15"/>
    <mergeCell ref="D15:G15"/>
    <mergeCell ref="E12:G12"/>
  </mergeCells>
  <conditionalFormatting sqref="A17">
    <cfRule type="cellIs" dxfId="0" priority="1" stopIfTrue="1" operator="greaterThan">
      <formula>760000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1 - NOLEGGIO APPARECCHIATURE</vt:lpstr>
      <vt:lpstr>2 - CANONE ASSISTENZA TECNICA</vt:lpstr>
      <vt:lpstr>3 - REFERTI</vt:lpstr>
      <vt:lpstr>4 - REAGENTI - CONSUMABILI</vt:lpstr>
      <vt:lpstr>5 - RIEPILOGO</vt:lpstr>
      <vt:lpstr>'1 - NOLEGGIO APPARECCHIATURE'!Area_stampa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Amelia</dc:creator>
  <cp:lastModifiedBy>Raspa Patrizia</cp:lastModifiedBy>
  <cp:lastPrinted>2020-11-13T11:29:13Z</cp:lastPrinted>
  <dcterms:created xsi:type="dcterms:W3CDTF">2014-01-03T13:02:43Z</dcterms:created>
  <dcterms:modified xsi:type="dcterms:W3CDTF">2023-10-03T07:19:37Z</dcterms:modified>
</cp:coreProperties>
</file>