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0" windowHeight="13170" activeTab="1"/>
  </bookViews>
  <sheets>
    <sheet name="Requisiti indispensabili" sheetId="2" r:id="rId1"/>
    <sheet name="Requisiti oggetto di valutazion" sheetId="3" r:id="rId2"/>
  </sheets>
  <definedNames>
    <definedName name="_xlnm.Print_Area" localSheetId="0">'Requisiti indispensabili'!$A$1:$D$27</definedName>
    <definedName name="OLE_LINK1" localSheetId="0">'Requisiti indispensabili'!$A$8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<sst xmlns="http://schemas.openxmlformats.org/spreadsheetml/2006/main" count="100" uniqueCount="59">
  <si>
    <t>Allegato A.1 - Questionario Tecnico</t>
  </si>
  <si>
    <t>DESCRIZIONE</t>
  </si>
  <si>
    <t>□ SI</t>
  </si>
  <si>
    <t>REQUISITI INDISPENSABILI DELLA FORNITURA</t>
  </si>
  <si>
    <t>□ NO</t>
  </si>
  <si>
    <t>Il materiale di consumo deve essere validato per utilizzo con l’analizzatore</t>
  </si>
  <si>
    <t>Tracciabilità dei lotti di reagenti, calibratori e materiale di consumo</t>
  </si>
  <si>
    <t xml:space="preserve">Fornitura di gruppi di alimentazione tampone (UPS), qualora non fosse possibile collegare i dispositivi offerti ad un impianto già predisposto con tali caratteristiche, al fine di garantire la continuità di servizio, di evitare la perdita di dati e di salvaguardare i dispositivi stessi da eventuali danni recati da una improvvisa interruzione della corrente elettrica. </t>
  </si>
  <si>
    <t>Caratteristica</t>
  </si>
  <si>
    <t>Punti massimi</t>
  </si>
  <si>
    <t>Criterio con cui verrà attribuito il punteggio</t>
  </si>
  <si>
    <t>SI = 4 punti; NO = 0 punti</t>
  </si>
  <si>
    <t>3 x (8 - Tintervento)/(8 - Tinterventomin)]</t>
  </si>
  <si>
    <t>SI = 2 punti; NO = 0 punti</t>
  </si>
  <si>
    <t>SI = 3 punti; NO = 0 punti</t>
  </si>
  <si>
    <t>TOTALE</t>
  </si>
  <si>
    <t>Discrezionale</t>
  </si>
  <si>
    <t>Apparecchiature di ultima generazione e rispondenti al IVDR 2017/746 (o CE IVD 98/79) in base alle modalità previste dal regolamento IVDR 2017/746</t>
  </si>
  <si>
    <t>Strumentazione e reagenti conformi alla normativa vigenti in materia di dispositivi IVD</t>
  </si>
  <si>
    <t>Fornitura a titolo gratuito di tutti i reagenti, KIT, controlli di qualità interni e materiale di consumo (inclusi accessori ed eventuali puntali), necessari nel periodo di messa in funzione e collaudo della fornitura. Nulla escluso, compreso trasporto e installazione al piano</t>
  </si>
  <si>
    <t>Aggiornamenti strumentali ed informatici gratuiti</t>
  </si>
  <si>
    <t>Supporto Scientifico Metodologico e corsi di formazione all'utilizzo dei dispositivi per il personale dell'Azienda AUSL</t>
  </si>
  <si>
    <t>REQUISITI INDISPENSABILI DEI DISPOSITIVI</t>
  </si>
  <si>
    <t>REQUISITI INDISPENSABILI REAGENTI E MATERIALE DI CONSUMO</t>
  </si>
  <si>
    <t>DESCRIZIONE MODALITA'</t>
  </si>
  <si>
    <t>SI = 5 punti; NO = 0 punti</t>
  </si>
  <si>
    <t>3 x (24 - Tripristino)/(24 - Tiripristinomin)]</t>
  </si>
  <si>
    <t>Sistema in grado di garantire l'implementazione di metodiche fornite anche da altri Operatori Economici. Allegare apposita dichiarazione in merito</t>
  </si>
  <si>
    <t>La fornitura comprende tutti i reagenti, i kit di estrazione, i controlli di qualità interni e la plasticheria</t>
  </si>
  <si>
    <t>Dispositivi in grado di garantire i carichi di lavoro specificati nel Capitolato Prestazionale (Allegato A)</t>
  </si>
  <si>
    <t>kit CFTR - Sensibilità e specificità diagnostica &gt; 85%, popolazione italiana</t>
  </si>
  <si>
    <t>Kit FRAXA - Capacità  del kit di discriminare gli alleli (numero di ripetizioni CGG) secondo la seguente indicazione:
· Normale (&lt;45rip.);
· Intermedio (45-54rip.);
· Premutato (55-200rip.);
·Mutazione completa (&gt;200)</t>
  </si>
  <si>
    <t>SI = 10 punti; NO = 0 punti</t>
  </si>
  <si>
    <t xml:space="preserve">Fornitura comprensiva di FLUORIMETRO per quantizzazione degli Acidi Nucleici, strumentazione per amplificazione PCR (termociclatore) e per CORSA DI FRAMMENTI/SEQUENZIAMENTO SANGER (sequenziatore con tecnologia ad elettroforesi capillare ed analizzatore di fluorescenza) oltre a tutta la strumentazione dovesse risultare necessaria per soddisfare i fabbisogni di test richiesti. </t>
  </si>
  <si>
    <t>Fornitura completa di quanto occorre all’analisi: reagenti, consumabili, calibratori, controlli interni di terza parte ove esistenti, capillari di corsa elettroforetica. Si devono comprendere nella fornitura tutti i reagenti necessari alla quantizzazione, all'amplificazione degli acidi nucleici ed all'analisi automatica (corsa di frammenti).</t>
  </si>
  <si>
    <t>SI = 1 punto; NO = 0 punti</t>
  </si>
  <si>
    <t>SI, entrambi = 5 punti;
SI, solo uno dei due = 3 punti; NO, nessuno dei due = 0 punti</t>
  </si>
  <si>
    <t>Fornitura di tutti i test richiesti in gara   (CFTR, FRAXA, Microdelezione cromosoma Y ed approfondimento) certificati CE-IVD, metodica PCR con corsa di frammenti</t>
  </si>
  <si>
    <t>Kit di screening microdelezione cromosoma Y:
sY14 (SRY), ZFX/ZFY
AZFa: sY84, sY86
AZFb: sY127, sY134
AZF: sY254, sY255
Approfondimento, in presenza di delezione, con l'impiego di ulteriori e diversi marcatori.</t>
  </si>
  <si>
    <r>
      <t xml:space="preserve">Caratteristiche tecniche della strumentazione richiesta:
· FLUORIMETRO per quantizzazione degli Acidi Nucleici - volume ridotto del campione da misurare (1µL) con calcoli eseguiti automaticamente dallo strumento. 
· TERMOCICLATORE - numero di campioni processabili almeno 96, uniformità termica del blocco </t>
    </r>
    <r>
      <rPr>
        <u/>
        <sz val="10"/>
        <rFont val="Cambria"/>
        <family val="1"/>
        <scheme val="major"/>
      </rPr>
      <t>&lt;</t>
    </r>
    <r>
      <rPr>
        <sz val="10"/>
        <rFont val="Cambria"/>
        <family val="1"/>
        <scheme val="major"/>
      </rPr>
      <t>0.5°C, velocità di riscaldamento del blocco &gt;3.5°C
· SEQUENZIATORE – analisi automatica del campione tramite elettroforesi capillare; numero minimo di capillari 4, numero minimo di fluorofori 6, con possibilità di caricamento fino a 12x8 campioni (96 posizioni).</t>
    </r>
  </si>
  <si>
    <t>2 x (n° ore offerte/n° ore offerte massime)</t>
  </si>
  <si>
    <t>Scheda A Requisiti Indispensabili</t>
  </si>
  <si>
    <t>Scheda B Requisiti oggetto di valutazione</t>
  </si>
  <si>
    <t>W1 Caratteristiche Strumentazione</t>
  </si>
  <si>
    <t>W2 Interfacciamento LIS-strumento:
Invio dell'anagrafica dal LIS alla strumentazione per CORSA DI FRAMMENTI/SEQUENZIAMENTO SANGER con spese per l’integrazione totalmente a carico dell’aggiudicatario</t>
  </si>
  <si>
    <t>W3 Software di analisi che converte automaticamente il dato grezzo in dato clinico</t>
  </si>
  <si>
    <t>W4 	Ridurre al massimo il tempo uomo necessario per svolgere l'attività analitica richiesta</t>
  </si>
  <si>
    <t>W5 	Massima ergonomia e utilizzo ottimale degli spazi</t>
  </si>
  <si>
    <t>W6 Su richiesta del laboratorio, fornitura del materiale di controllo positivo, certificato per FRAXA ogni qualvolta si renda necessario</t>
  </si>
  <si>
    <t xml:space="preserve">W7 Iscrizione annuale ad 1 controllo esterno di qualità (VEQ) in genetica molecolare (scelta a cura del labaratorio) per FRAXA, Microdelezione cromosoma Y, CFTR </t>
  </si>
  <si>
    <t>W8 Sensibilità e specificità dignostica CFTR &gt; 95%</t>
  </si>
  <si>
    <t xml:space="preserve">W9 AZF delezione gr/gr, sY160 eterocromatina  </t>
  </si>
  <si>
    <t>W10 KIT pronti all'uso (senza necessità di ricostituzione o assemblamento delle miscele)</t>
  </si>
  <si>
    <r>
      <t xml:space="preserve">W11 Tempo di intervento dalla chiamata </t>
    </r>
    <r>
      <rPr>
        <sz val="8"/>
        <color theme="1"/>
        <rFont val="Calibri"/>
        <family val="2"/>
      </rPr>
      <t>(espresso in ore lavorative)</t>
    </r>
  </si>
  <si>
    <t>W12 Tempi di ripristino (anche con fornitura apparecchio sostitutivo) della funzionalità (espresso in ore lavorative)</t>
  </si>
  <si>
    <t>W13 Copertura oraria nei giorni feriali per assistenza tecnica</t>
  </si>
  <si>
    <t>W14 Interventi tecnici anche sabato/prefestivi</t>
  </si>
  <si>
    <t>W15 Piano formativo</t>
  </si>
  <si>
    <t>W16 Disponibilità ad effettuare ulteriori corsi su richiesta della stazione appaltante in seguito al verificarsi di specifiche situazioni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</si>
</sst>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B05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sz val="10"/>
      <name val="Cambria"/>
      <family val="1"/>
    </font>
    <font>
      <u/>
      <sz val="10"/>
      <name val="Cambria"/>
      <family val="1"/>
      <scheme val="maj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6" fillId="0" borderId="2" xfId="0" applyFont="1" applyBorder="1" applyAlignment="1">
      <alignment horizontal="justify" vertical="top" wrapText="1"/>
    </xf>
    <xf numFmtId="0" fontId="3" fillId="0" borderId="1" xfId="0" applyFont="1" applyBorder="1"/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0" fillId="0" borderId="14" xfId="0" applyBorder="1"/>
    <xf numFmtId="0" fontId="0" fillId="0" borderId="16" xfId="0" applyBorder="1"/>
    <xf numFmtId="0" fontId="9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0" borderId="23" xfId="0" applyBorder="1"/>
    <xf numFmtId="0" fontId="0" fillId="0" borderId="1" xfId="0" applyBorder="1"/>
    <xf numFmtId="0" fontId="10" fillId="0" borderId="15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2943225</xdr:colOff>
      <xdr:row>4</xdr:row>
      <xdr:rowOff>0</xdr:rowOff>
    </xdr:to>
    <xdr:pic>
      <xdr:nvPicPr>
        <xdr:cNvPr id="1025" name="Picture 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9432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showWhiteSpace="0" zoomScaleSheetLayoutView="100" zoomScalePageLayoutView="85" workbookViewId="0">
      <selection activeCell="A6" sqref="A6"/>
    </sheetView>
  </sheetViews>
  <sheetFormatPr defaultColWidth="9.140625" defaultRowHeight="12.75" x14ac:dyDescent="0.2"/>
  <cols>
    <col min="1" max="1" width="76.5703125" style="3" customWidth="1"/>
    <col min="2" max="2" width="20.85546875" style="3" customWidth="1"/>
    <col min="3" max="3" width="21.42578125" style="3" customWidth="1"/>
    <col min="4" max="4" width="132.28515625" style="2" customWidth="1"/>
    <col min="5" max="16384" width="9.140625" style="2"/>
  </cols>
  <sheetData>
    <row r="2" spans="1:4" x14ac:dyDescent="0.2">
      <c r="A2" s="1"/>
      <c r="B2" s="1"/>
      <c r="C2" s="1"/>
    </row>
    <row r="3" spans="1:4" x14ac:dyDescent="0.2">
      <c r="D3" s="4" t="s">
        <v>0</v>
      </c>
    </row>
    <row r="6" spans="1:4" x14ac:dyDescent="0.2">
      <c r="A6" s="52" t="s">
        <v>41</v>
      </c>
      <c r="B6" s="5"/>
      <c r="C6" s="5"/>
    </row>
    <row r="7" spans="1:4" x14ac:dyDescent="0.2">
      <c r="A7" s="54" t="s">
        <v>3</v>
      </c>
      <c r="B7" s="55"/>
      <c r="C7" s="56"/>
      <c r="D7" s="13" t="s">
        <v>1</v>
      </c>
    </row>
    <row r="8" spans="1:4" ht="63.75" x14ac:dyDescent="0.2">
      <c r="A8" s="6" t="s">
        <v>33</v>
      </c>
      <c r="B8" s="10" t="s">
        <v>2</v>
      </c>
      <c r="C8" s="10" t="s">
        <v>4</v>
      </c>
      <c r="D8" s="7"/>
    </row>
    <row r="9" spans="1:4" ht="102" x14ac:dyDescent="0.2">
      <c r="A9" s="6" t="s">
        <v>39</v>
      </c>
      <c r="B9" s="10" t="s">
        <v>2</v>
      </c>
      <c r="C9" s="10" t="s">
        <v>4</v>
      </c>
      <c r="D9" s="7"/>
    </row>
    <row r="10" spans="1:4" ht="25.5" x14ac:dyDescent="0.2">
      <c r="A10" s="6" t="s">
        <v>17</v>
      </c>
      <c r="B10" s="10" t="s">
        <v>2</v>
      </c>
      <c r="C10" s="10" t="s">
        <v>4</v>
      </c>
      <c r="D10" s="7"/>
    </row>
    <row r="11" spans="1:4" ht="25.5" x14ac:dyDescent="0.2">
      <c r="A11" s="8" t="s">
        <v>37</v>
      </c>
      <c r="B11" s="10" t="s">
        <v>2</v>
      </c>
      <c r="C11" s="10" t="s">
        <v>4</v>
      </c>
      <c r="D11" s="7"/>
    </row>
    <row r="12" spans="1:4" ht="14.25" x14ac:dyDescent="0.2">
      <c r="A12" s="8" t="s">
        <v>30</v>
      </c>
      <c r="B12" s="10" t="s">
        <v>2</v>
      </c>
      <c r="C12" s="10" t="s">
        <v>4</v>
      </c>
      <c r="D12" s="7"/>
    </row>
    <row r="13" spans="1:4" ht="76.5" x14ac:dyDescent="0.2">
      <c r="A13" s="8" t="s">
        <v>31</v>
      </c>
      <c r="B13" s="10" t="s">
        <v>2</v>
      </c>
      <c r="C13" s="10" t="s">
        <v>4</v>
      </c>
      <c r="D13" s="7"/>
    </row>
    <row r="14" spans="1:4" ht="76.5" x14ac:dyDescent="0.2">
      <c r="A14" s="8" t="s">
        <v>38</v>
      </c>
      <c r="B14" s="10" t="s">
        <v>2</v>
      </c>
      <c r="C14" s="11" t="s">
        <v>4</v>
      </c>
      <c r="D14" s="7"/>
    </row>
    <row r="15" spans="1:4" ht="25.5" x14ac:dyDescent="0.2">
      <c r="A15" s="9" t="s">
        <v>28</v>
      </c>
      <c r="B15" s="10" t="s">
        <v>2</v>
      </c>
      <c r="C15" s="11" t="s">
        <v>4</v>
      </c>
      <c r="D15" s="7"/>
    </row>
    <row r="16" spans="1:4" ht="51" x14ac:dyDescent="0.2">
      <c r="A16" s="15" t="s">
        <v>7</v>
      </c>
      <c r="B16" s="10" t="s">
        <v>2</v>
      </c>
      <c r="C16" s="11" t="s">
        <v>4</v>
      </c>
      <c r="D16" s="7"/>
    </row>
    <row r="17" spans="1:4" ht="14.25" x14ac:dyDescent="0.2">
      <c r="A17" s="14" t="s">
        <v>18</v>
      </c>
      <c r="B17" s="10" t="s">
        <v>2</v>
      </c>
      <c r="C17" s="11" t="s">
        <v>4</v>
      </c>
      <c r="D17" s="7"/>
    </row>
    <row r="18" spans="1:4" ht="38.25" x14ac:dyDescent="0.2">
      <c r="A18" s="18" t="s">
        <v>19</v>
      </c>
      <c r="B18" s="10" t="s">
        <v>2</v>
      </c>
      <c r="C18" s="11" t="s">
        <v>4</v>
      </c>
      <c r="D18" s="7"/>
    </row>
    <row r="19" spans="1:4" ht="14.25" x14ac:dyDescent="0.2">
      <c r="A19" s="18" t="s">
        <v>20</v>
      </c>
      <c r="B19" s="10" t="s">
        <v>2</v>
      </c>
      <c r="C19" s="11" t="s">
        <v>4</v>
      </c>
      <c r="D19" s="7"/>
    </row>
    <row r="20" spans="1:4" ht="25.5" x14ac:dyDescent="0.2">
      <c r="A20" s="18" t="s">
        <v>21</v>
      </c>
      <c r="B20" s="10" t="s">
        <v>2</v>
      </c>
      <c r="C20" s="11" t="s">
        <v>4</v>
      </c>
      <c r="D20" s="7"/>
    </row>
    <row r="21" spans="1:4" x14ac:dyDescent="0.2">
      <c r="A21" s="54" t="s">
        <v>22</v>
      </c>
      <c r="B21" s="55"/>
      <c r="C21" s="56"/>
      <c r="D21" s="13" t="s">
        <v>1</v>
      </c>
    </row>
    <row r="22" spans="1:4" ht="25.5" x14ac:dyDescent="0.2">
      <c r="A22" s="12" t="s">
        <v>29</v>
      </c>
      <c r="B22" s="10" t="s">
        <v>2</v>
      </c>
      <c r="C22" s="11" t="s">
        <v>4</v>
      </c>
      <c r="D22" s="7"/>
    </row>
    <row r="23" spans="1:4" ht="25.5" x14ac:dyDescent="0.2">
      <c r="A23" s="12" t="s">
        <v>27</v>
      </c>
      <c r="B23" s="10" t="s">
        <v>2</v>
      </c>
      <c r="C23" s="11" t="s">
        <v>4</v>
      </c>
      <c r="D23" s="7"/>
    </row>
    <row r="24" spans="1:4" x14ac:dyDescent="0.2">
      <c r="A24" s="54" t="s">
        <v>23</v>
      </c>
      <c r="B24" s="55"/>
      <c r="C24" s="56"/>
      <c r="D24" s="13" t="s">
        <v>1</v>
      </c>
    </row>
    <row r="25" spans="1:4" ht="56.45" customHeight="1" x14ac:dyDescent="0.2">
      <c r="A25" s="50" t="s">
        <v>34</v>
      </c>
      <c r="B25" s="10" t="s">
        <v>2</v>
      </c>
      <c r="C25" s="11" t="s">
        <v>4</v>
      </c>
      <c r="D25" s="7"/>
    </row>
    <row r="26" spans="1:4" ht="14.25" x14ac:dyDescent="0.2">
      <c r="A26" s="12" t="s">
        <v>5</v>
      </c>
      <c r="B26" s="10" t="s">
        <v>2</v>
      </c>
      <c r="C26" s="11" t="s">
        <v>4</v>
      </c>
      <c r="D26" s="7"/>
    </row>
    <row r="27" spans="1:4" ht="14.25" x14ac:dyDescent="0.2">
      <c r="A27" s="12" t="s">
        <v>6</v>
      </c>
      <c r="B27" s="10" t="s">
        <v>2</v>
      </c>
      <c r="C27" s="11" t="s">
        <v>4</v>
      </c>
      <c r="D27" s="7"/>
    </row>
  </sheetData>
  <mergeCells count="3">
    <mergeCell ref="A7:C7"/>
    <mergeCell ref="A21:C21"/>
    <mergeCell ref="A24:C24"/>
  </mergeCells>
  <pageMargins left="0.39370078740157483" right="0.31496062992125984" top="0.39370078740157483" bottom="0.59055118110236227" header="0.15748031496062992" footer="0.15748031496062992"/>
  <pageSetup paperSize="9" scale="80" orientation="portrait" r:id="rId1"/>
  <headerFooter>
    <oddHeader>&amp;C    ALLEGATO A.1 QUESTIONARIO TECNICO</oddHeader>
    <oddFooter xml:space="preserve">&amp;L&amp;"-,Grassetto"&amp;K00B050Servizio Ingegneria Clinica    
Via Altura, 9 - 40139 Bologna  
Tel. +39.051.6225363  fax +39.051.6225677   
segreteria.sic@ausl.bologna.it    
&amp;R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"/>
  <sheetViews>
    <sheetView tabSelected="1" topLeftCell="A10" zoomScale="130" zoomScaleNormal="130" workbookViewId="0">
      <selection activeCell="A20" sqref="A20"/>
    </sheetView>
  </sheetViews>
  <sheetFormatPr defaultRowHeight="15" x14ac:dyDescent="0.25"/>
  <cols>
    <col min="1" max="1" width="29.7109375" customWidth="1"/>
    <col min="2" max="2" width="6.28515625" bestFit="1" customWidth="1"/>
    <col min="3" max="3" width="20.7109375" customWidth="1"/>
    <col min="4" max="4" width="14.7109375" customWidth="1"/>
  </cols>
  <sheetData>
    <row r="3" spans="1:7" ht="15.75" thickBot="1" x14ac:dyDescent="0.3">
      <c r="A3" s="53" t="s">
        <v>42</v>
      </c>
    </row>
    <row r="4" spans="1:7" ht="23.25" thickBot="1" x14ac:dyDescent="0.3">
      <c r="A4" s="19" t="s">
        <v>8</v>
      </c>
      <c r="B4" s="20" t="s">
        <v>9</v>
      </c>
      <c r="C4" s="20" t="s">
        <v>10</v>
      </c>
      <c r="D4" s="34" t="s">
        <v>24</v>
      </c>
    </row>
    <row r="5" spans="1:7" x14ac:dyDescent="0.25">
      <c r="A5" s="24" t="s">
        <v>43</v>
      </c>
      <c r="B5" s="46">
        <v>10</v>
      </c>
      <c r="C5" s="25" t="s">
        <v>16</v>
      </c>
      <c r="D5" s="26"/>
    </row>
    <row r="6" spans="1:7" ht="67.5" x14ac:dyDescent="0.25">
      <c r="A6" s="39" t="s">
        <v>44</v>
      </c>
      <c r="B6" s="47">
        <v>5</v>
      </c>
      <c r="C6" s="36" t="s">
        <v>25</v>
      </c>
      <c r="D6" s="37"/>
    </row>
    <row r="7" spans="1:7" ht="34.5" thickBot="1" x14ac:dyDescent="0.3">
      <c r="A7" s="44" t="s">
        <v>45</v>
      </c>
      <c r="B7" s="47">
        <v>5</v>
      </c>
      <c r="C7" s="35" t="s">
        <v>25</v>
      </c>
      <c r="D7" s="37"/>
    </row>
    <row r="8" spans="1:7" ht="34.5" thickBot="1" x14ac:dyDescent="0.3">
      <c r="A8" s="43" t="s">
        <v>46</v>
      </c>
      <c r="B8" s="48">
        <v>5</v>
      </c>
      <c r="C8" s="25" t="s">
        <v>16</v>
      </c>
      <c r="D8" s="37"/>
    </row>
    <row r="9" spans="1:7" ht="22.5" x14ac:dyDescent="0.25">
      <c r="A9" s="43" t="s">
        <v>47</v>
      </c>
      <c r="B9" s="48">
        <v>3</v>
      </c>
      <c r="C9" s="25" t="s">
        <v>16</v>
      </c>
      <c r="D9" s="37"/>
    </row>
    <row r="10" spans="1:7" ht="45" x14ac:dyDescent="0.25">
      <c r="A10" s="40" t="s">
        <v>48</v>
      </c>
      <c r="B10" s="48">
        <v>3</v>
      </c>
      <c r="C10" s="35" t="s">
        <v>14</v>
      </c>
      <c r="D10" s="27"/>
    </row>
    <row r="11" spans="1:7" ht="56.25" x14ac:dyDescent="0.25">
      <c r="A11" s="39" t="s">
        <v>49</v>
      </c>
      <c r="B11" s="47">
        <v>4</v>
      </c>
      <c r="C11" s="35" t="s">
        <v>11</v>
      </c>
      <c r="D11" s="27"/>
    </row>
    <row r="12" spans="1:7" ht="22.5" x14ac:dyDescent="0.25">
      <c r="A12" s="39" t="s">
        <v>50</v>
      </c>
      <c r="B12" s="47">
        <v>10</v>
      </c>
      <c r="C12" s="35" t="s">
        <v>32</v>
      </c>
      <c r="D12" s="27"/>
    </row>
    <row r="13" spans="1:7" ht="33.75" x14ac:dyDescent="0.25">
      <c r="A13" s="39" t="s">
        <v>51</v>
      </c>
      <c r="B13" s="47">
        <v>5</v>
      </c>
      <c r="C13" s="35" t="s">
        <v>36</v>
      </c>
      <c r="D13" s="27"/>
    </row>
    <row r="14" spans="1:7" ht="33.75" x14ac:dyDescent="0.25">
      <c r="A14" s="28" t="s">
        <v>52</v>
      </c>
      <c r="B14" s="47">
        <v>5</v>
      </c>
      <c r="C14" s="21" t="s">
        <v>25</v>
      </c>
      <c r="D14" s="38"/>
      <c r="F14" s="41"/>
      <c r="G14" s="41"/>
    </row>
    <row r="15" spans="1:7" ht="22.5" x14ac:dyDescent="0.25">
      <c r="A15" s="29" t="s">
        <v>53</v>
      </c>
      <c r="B15" s="47">
        <v>3</v>
      </c>
      <c r="C15" s="21" t="s">
        <v>12</v>
      </c>
      <c r="D15" s="38"/>
      <c r="F15" s="42"/>
      <c r="G15" s="41"/>
    </row>
    <row r="16" spans="1:7" ht="33.75" x14ac:dyDescent="0.25">
      <c r="A16" s="30" t="s">
        <v>54</v>
      </c>
      <c r="B16" s="47">
        <v>3</v>
      </c>
      <c r="C16" s="22" t="s">
        <v>26</v>
      </c>
      <c r="D16" s="38"/>
      <c r="F16" s="42"/>
      <c r="G16" s="41"/>
    </row>
    <row r="17" spans="1:15" ht="22.5" x14ac:dyDescent="0.25">
      <c r="A17" s="30" t="s">
        <v>55</v>
      </c>
      <c r="B17" s="47">
        <v>2</v>
      </c>
      <c r="C17" s="51" t="s">
        <v>40</v>
      </c>
      <c r="D17" s="38"/>
      <c r="F17" s="42"/>
      <c r="G17" s="41"/>
    </row>
    <row r="18" spans="1:15" ht="22.5" x14ac:dyDescent="0.25">
      <c r="A18" s="30" t="s">
        <v>56</v>
      </c>
      <c r="B18" s="47">
        <v>2</v>
      </c>
      <c r="C18" s="21" t="s">
        <v>13</v>
      </c>
      <c r="D18" s="38"/>
      <c r="F18" s="41"/>
      <c r="G18" s="41"/>
    </row>
    <row r="19" spans="1:15" x14ac:dyDescent="0.25">
      <c r="A19" s="31" t="s">
        <v>57</v>
      </c>
      <c r="B19" s="47">
        <v>4</v>
      </c>
      <c r="C19" s="23" t="s">
        <v>16</v>
      </c>
      <c r="D19" s="38"/>
    </row>
    <row r="20" spans="1:15" ht="45.75" thickBot="1" x14ac:dyDescent="0.3">
      <c r="A20" s="32" t="s">
        <v>58</v>
      </c>
      <c r="B20" s="49">
        <v>1</v>
      </c>
      <c r="C20" s="33" t="s">
        <v>35</v>
      </c>
      <c r="D20" s="38"/>
    </row>
    <row r="21" spans="1:15" ht="15.75" thickBot="1" x14ac:dyDescent="0.3">
      <c r="A21" s="17" t="s">
        <v>15</v>
      </c>
      <c r="B21" s="16">
        <f>SUM(B5:B20)</f>
        <v>70</v>
      </c>
    </row>
    <row r="22" spans="1:15" x14ac:dyDescent="0.25">
      <c r="L22" s="45"/>
      <c r="M22" s="45"/>
      <c r="N22" s="45"/>
      <c r="O22" s="45"/>
    </row>
    <row r="23" spans="1:15" x14ac:dyDescent="0.25">
      <c r="L23" s="45"/>
      <c r="M23" s="45"/>
      <c r="N23" s="45"/>
      <c r="O23" s="45"/>
    </row>
    <row r="24" spans="1:15" x14ac:dyDescent="0.25">
      <c r="L24" s="45"/>
      <c r="M24" s="45"/>
      <c r="N24" s="45"/>
      <c r="O24" s="45"/>
    </row>
    <row r="25" spans="1:15" x14ac:dyDescent="0.25">
      <c r="L25" s="45"/>
      <c r="M25" s="45"/>
      <c r="N25" s="45"/>
      <c r="O25" s="45"/>
    </row>
  </sheetData>
  <pageMargins left="0.35433070866141736" right="0.35433070866141736" top="0.74803149606299213" bottom="0.74803149606299213" header="0.31496062992125984" footer="0.31496062992125984"/>
  <pageSetup paperSize="9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Requisiti indispensabili</vt:lpstr>
      <vt:lpstr>Requisiti oggetto di valutazion</vt:lpstr>
      <vt:lpstr>'Requisiti indispensabili'!Area_stampa</vt:lpstr>
      <vt:lpstr>'Requisiti indispensabili'!OLE_LINK1</vt:lpstr>
    </vt:vector>
  </TitlesOfParts>
  <Company>Olidata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PScibetta</dc:creator>
  <cp:lastModifiedBy>Raspa Patrizia</cp:lastModifiedBy>
  <cp:lastPrinted>2023-04-03T11:32:13Z</cp:lastPrinted>
  <dcterms:created xsi:type="dcterms:W3CDTF">2014-10-15T07:16:04Z</dcterms:created>
  <dcterms:modified xsi:type="dcterms:W3CDTF">2023-05-18T13:30:50Z</dcterms:modified>
</cp:coreProperties>
</file>