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stoppazz\Desktop\"/>
    </mc:Choice>
  </mc:AlternateContent>
  <xr:revisionPtr revIDLastSave="0" documentId="10_ncr:100000_{AE213E5A-F509-464E-887B-28BA36DC73E0}" xr6:coauthVersionLast="31" xr6:coauthVersionMax="31" xr10:uidLastSave="{00000000-0000-0000-0000-000000000000}"/>
  <bookViews>
    <workbookView xWindow="0" yWindow="0" windowWidth="19200" windowHeight="6180" xr2:uid="{00000000-000D-0000-FFFF-FFFF00000000}"/>
  </bookViews>
  <sheets>
    <sheet name="DM" sheetId="2" r:id="rId1"/>
    <sheet name="Beni Economali" sheetId="3" r:id="rId2"/>
    <sheet name="Altri beni Farmacia" sheetId="1" r:id="rId3"/>
    <sheet name="Infiamm.Corrosivi" sheetId="5" r:id="rId4"/>
  </sheets>
  <definedNames>
    <definedName name="_xlnm._FilterDatabase" localSheetId="2" hidden="1">'Altri beni Farmacia'!$A$3:$G$338</definedName>
    <definedName name="_xlnm._FilterDatabase" localSheetId="1" hidden="1">'Beni Economali'!$A$3:$G$752</definedName>
    <definedName name="_xlnm._FilterDatabase" localSheetId="0" hidden="1">DM!$A$3:$G$1886</definedName>
    <definedName name="_xlnm._FilterDatabase" localSheetId="3" hidden="1">Infiamm.Corrosivi!$A$3:$G$35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G5" i="1" s="1"/>
  <c r="F6" i="1"/>
  <c r="G6" i="1" s="1"/>
  <c r="F7" i="1"/>
  <c r="G7" i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/>
  <c r="F14" i="1"/>
  <c r="G14" i="1" s="1"/>
  <c r="F15" i="1"/>
  <c r="G15" i="1" s="1"/>
  <c r="F16" i="1"/>
  <c r="G16" i="1" s="1"/>
  <c r="F17" i="1"/>
  <c r="G17" i="1"/>
  <c r="F18" i="1"/>
  <c r="G18" i="1" s="1"/>
  <c r="F19" i="1"/>
  <c r="G19" i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/>
  <c r="F36" i="1"/>
  <c r="G36" i="1" s="1"/>
  <c r="F37" i="1"/>
  <c r="G37" i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/>
  <c r="F54" i="1"/>
  <c r="G54" i="1" s="1"/>
  <c r="F55" i="1"/>
  <c r="G55" i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/>
  <c r="F62" i="1"/>
  <c r="G62" i="1" s="1"/>
  <c r="F63" i="1"/>
  <c r="G63" i="1" s="1"/>
  <c r="F64" i="1"/>
  <c r="G64" i="1" s="1"/>
  <c r="F65" i="1"/>
  <c r="G65" i="1"/>
  <c r="F66" i="1"/>
  <c r="G66" i="1" s="1"/>
  <c r="F67" i="1"/>
  <c r="G67" i="1"/>
  <c r="F68" i="1"/>
  <c r="G68" i="1" s="1"/>
  <c r="F69" i="1"/>
  <c r="G69" i="1" s="1"/>
  <c r="F70" i="1"/>
  <c r="G70" i="1" s="1"/>
  <c r="F71" i="1"/>
  <c r="G71" i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/>
  <c r="F92" i="1"/>
  <c r="G92" i="1" s="1"/>
  <c r="F93" i="1"/>
  <c r="G93" i="1"/>
  <c r="F94" i="1"/>
  <c r="G94" i="1" s="1"/>
  <c r="F95" i="1"/>
  <c r="G95" i="1" s="1"/>
  <c r="F96" i="1"/>
  <c r="G96" i="1" s="1"/>
  <c r="F97" i="1"/>
  <c r="G97" i="1"/>
  <c r="F98" i="1"/>
  <c r="G98" i="1" s="1"/>
  <c r="F99" i="1"/>
  <c r="G99" i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/>
  <c r="F108" i="1"/>
  <c r="G108" i="1" s="1"/>
  <c r="F109" i="1"/>
  <c r="G109" i="1"/>
  <c r="F110" i="1"/>
  <c r="G110" i="1" s="1"/>
  <c r="F111" i="1"/>
  <c r="G111" i="1" s="1"/>
  <c r="F112" i="1"/>
  <c r="G112" i="1" s="1"/>
  <c r="F113" i="1"/>
  <c r="G113" i="1"/>
  <c r="F114" i="1"/>
  <c r="G114" i="1" s="1"/>
  <c r="F115" i="1"/>
  <c r="G115" i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/>
  <c r="F124" i="1"/>
  <c r="G124" i="1" s="1"/>
  <c r="F125" i="1"/>
  <c r="G125" i="1"/>
  <c r="F126" i="1"/>
  <c r="G126" i="1" s="1"/>
  <c r="F127" i="1"/>
  <c r="G127" i="1" s="1"/>
  <c r="F128" i="1"/>
  <c r="G128" i="1" s="1"/>
  <c r="F129" i="1"/>
  <c r="G129" i="1"/>
  <c r="F130" i="1"/>
  <c r="G130" i="1" s="1"/>
  <c r="F131" i="1"/>
  <c r="G131" i="1"/>
  <c r="F132" i="1"/>
  <c r="G132" i="1" s="1"/>
  <c r="F133" i="1"/>
  <c r="G133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G139" i="1"/>
  <c r="F140" i="1"/>
  <c r="G140" i="1" s="1"/>
  <c r="F141" i="1"/>
  <c r="G141" i="1"/>
  <c r="F142" i="1"/>
  <c r="G142" i="1" s="1"/>
  <c r="F143" i="1"/>
  <c r="G143" i="1" s="1"/>
  <c r="F144" i="1"/>
  <c r="G144" i="1" s="1"/>
  <c r="F145" i="1"/>
  <c r="G145" i="1"/>
  <c r="F146" i="1"/>
  <c r="G146" i="1" s="1"/>
  <c r="F147" i="1"/>
  <c r="G147" i="1"/>
  <c r="F148" i="1"/>
  <c r="G148" i="1" s="1"/>
  <c r="F149" i="1"/>
  <c r="G149" i="1" s="1"/>
  <c r="F150" i="1"/>
  <c r="G150" i="1" s="1"/>
  <c r="F151" i="1"/>
  <c r="G151" i="1" s="1"/>
  <c r="F152" i="1"/>
  <c r="G152" i="1" s="1"/>
  <c r="F153" i="1"/>
  <c r="G153" i="1" s="1"/>
  <c r="F154" i="1"/>
  <c r="G154" i="1" s="1"/>
  <c r="F155" i="1"/>
  <c r="G155" i="1"/>
  <c r="F156" i="1"/>
  <c r="G156" i="1" s="1"/>
  <c r="F157" i="1"/>
  <c r="G157" i="1"/>
  <c r="F158" i="1"/>
  <c r="G158" i="1" s="1"/>
  <c r="F159" i="1"/>
  <c r="G159" i="1" s="1"/>
  <c r="F160" i="1"/>
  <c r="G160" i="1" s="1"/>
  <c r="F161" i="1"/>
  <c r="G161" i="1"/>
  <c r="F162" i="1"/>
  <c r="G162" i="1" s="1"/>
  <c r="F163" i="1"/>
  <c r="G163" i="1"/>
  <c r="F164" i="1"/>
  <c r="G164" i="1" s="1"/>
  <c r="F165" i="1"/>
  <c r="G165" i="1" s="1"/>
  <c r="F166" i="1"/>
  <c r="G166" i="1" s="1"/>
  <c r="F167" i="1"/>
  <c r="G167" i="1" s="1"/>
  <c r="F168" i="1"/>
  <c r="G168" i="1" s="1"/>
  <c r="F169" i="1"/>
  <c r="G169" i="1" s="1"/>
  <c r="F170" i="1"/>
  <c r="G170" i="1" s="1"/>
  <c r="F171" i="1"/>
  <c r="G171" i="1"/>
  <c r="F172" i="1"/>
  <c r="G172" i="1" s="1"/>
  <c r="F173" i="1"/>
  <c r="G173" i="1"/>
  <c r="F174" i="1"/>
  <c r="G174" i="1" s="1"/>
  <c r="F175" i="1"/>
  <c r="G175" i="1" s="1"/>
  <c r="F176" i="1"/>
  <c r="G176" i="1" s="1"/>
  <c r="F177" i="1"/>
  <c r="G177" i="1"/>
  <c r="F178" i="1"/>
  <c r="G178" i="1" s="1"/>
  <c r="F179" i="1"/>
  <c r="G179" i="1"/>
  <c r="F180" i="1"/>
  <c r="G180" i="1" s="1"/>
  <c r="F181" i="1"/>
  <c r="G181" i="1" s="1"/>
  <c r="F182" i="1"/>
  <c r="G182" i="1" s="1"/>
  <c r="F183" i="1"/>
  <c r="G183" i="1" s="1"/>
  <c r="F184" i="1"/>
  <c r="G184" i="1" s="1"/>
  <c r="F185" i="1"/>
  <c r="G185" i="1" s="1"/>
  <c r="F186" i="1"/>
  <c r="G186" i="1" s="1"/>
  <c r="F187" i="1"/>
  <c r="G187" i="1"/>
  <c r="F188" i="1"/>
  <c r="G188" i="1" s="1"/>
  <c r="F189" i="1"/>
  <c r="G189" i="1"/>
  <c r="F190" i="1"/>
  <c r="G190" i="1" s="1"/>
  <c r="F191" i="1"/>
  <c r="G191" i="1" s="1"/>
  <c r="F192" i="1"/>
  <c r="G192" i="1" s="1"/>
  <c r="F193" i="1"/>
  <c r="G193" i="1"/>
  <c r="F194" i="1"/>
  <c r="G194" i="1" s="1"/>
  <c r="F195" i="1"/>
  <c r="G195" i="1"/>
  <c r="F196" i="1"/>
  <c r="G196" i="1" s="1"/>
  <c r="F197" i="1"/>
  <c r="G197" i="1" s="1"/>
  <c r="F198" i="1"/>
  <c r="G198" i="1" s="1"/>
  <c r="F199" i="1"/>
  <c r="G199" i="1" s="1"/>
  <c r="F200" i="1"/>
  <c r="G200" i="1" s="1"/>
  <c r="F201" i="1"/>
  <c r="G201" i="1" s="1"/>
  <c r="F202" i="1"/>
  <c r="G202" i="1" s="1"/>
  <c r="F203" i="1"/>
  <c r="G203" i="1"/>
  <c r="F204" i="1"/>
  <c r="G204" i="1" s="1"/>
  <c r="F205" i="1"/>
  <c r="G205" i="1"/>
  <c r="F206" i="1"/>
  <c r="G206" i="1" s="1"/>
  <c r="F207" i="1"/>
  <c r="G207" i="1" s="1"/>
  <c r="F208" i="1"/>
  <c r="G208" i="1" s="1"/>
  <c r="F209" i="1"/>
  <c r="G209" i="1"/>
  <c r="F210" i="1"/>
  <c r="G210" i="1" s="1"/>
  <c r="F211" i="1"/>
  <c r="G211" i="1"/>
  <c r="F212" i="1"/>
  <c r="G212" i="1" s="1"/>
  <c r="F213" i="1"/>
  <c r="G213" i="1" s="1"/>
  <c r="F214" i="1"/>
  <c r="G214" i="1" s="1"/>
  <c r="F215" i="1"/>
  <c r="G215" i="1" s="1"/>
  <c r="F216" i="1"/>
  <c r="G216" i="1" s="1"/>
  <c r="F217" i="1"/>
  <c r="G217" i="1" s="1"/>
  <c r="F218" i="1"/>
  <c r="G218" i="1" s="1"/>
  <c r="F219" i="1"/>
  <c r="G219" i="1"/>
  <c r="F220" i="1"/>
  <c r="G220" i="1" s="1"/>
  <c r="F221" i="1"/>
  <c r="G221" i="1"/>
  <c r="F222" i="1"/>
  <c r="G222" i="1" s="1"/>
  <c r="F223" i="1"/>
  <c r="G223" i="1" s="1"/>
  <c r="F224" i="1"/>
  <c r="G224" i="1" s="1"/>
  <c r="F225" i="1"/>
  <c r="G225" i="1"/>
  <c r="F226" i="1"/>
  <c r="G226" i="1" s="1"/>
  <c r="F227" i="1"/>
  <c r="G227" i="1"/>
  <c r="F228" i="1"/>
  <c r="G228" i="1" s="1"/>
  <c r="F229" i="1"/>
  <c r="G229" i="1" s="1"/>
  <c r="F230" i="1"/>
  <c r="G230" i="1" s="1"/>
  <c r="F231" i="1"/>
  <c r="G231" i="1" s="1"/>
  <c r="F232" i="1"/>
  <c r="G232" i="1" s="1"/>
  <c r="F233" i="1"/>
  <c r="G233" i="1" s="1"/>
  <c r="F234" i="1"/>
  <c r="G234" i="1" s="1"/>
  <c r="F235" i="1"/>
  <c r="G235" i="1"/>
  <c r="F236" i="1"/>
  <c r="G236" i="1" s="1"/>
  <c r="F237" i="1"/>
  <c r="G237" i="1"/>
  <c r="F238" i="1"/>
  <c r="G238" i="1" s="1"/>
  <c r="F239" i="1"/>
  <c r="G239" i="1" s="1"/>
  <c r="F240" i="1"/>
  <c r="G240" i="1" s="1"/>
  <c r="F241" i="1"/>
  <c r="G241" i="1" s="1"/>
  <c r="F242" i="1"/>
  <c r="G242" i="1" s="1"/>
  <c r="F243" i="1"/>
  <c r="G243" i="1"/>
  <c r="F244" i="1"/>
  <c r="G244" i="1" s="1"/>
  <c r="F245" i="1"/>
  <c r="G245" i="1" s="1"/>
  <c r="F246" i="1"/>
  <c r="G246" i="1" s="1"/>
  <c r="F247" i="1"/>
  <c r="G247" i="1" s="1"/>
  <c r="F248" i="1"/>
  <c r="G248" i="1" s="1"/>
  <c r="F249" i="1"/>
  <c r="G249" i="1" s="1"/>
  <c r="F250" i="1"/>
  <c r="G250" i="1" s="1"/>
  <c r="F251" i="1"/>
  <c r="G251" i="1" s="1"/>
  <c r="F252" i="1"/>
  <c r="G252" i="1" s="1"/>
  <c r="F253" i="1"/>
  <c r="G253" i="1"/>
  <c r="F254" i="1"/>
  <c r="G254" i="1" s="1"/>
  <c r="F255" i="1"/>
  <c r="G255" i="1" s="1"/>
  <c r="F256" i="1"/>
  <c r="G256" i="1" s="1"/>
  <c r="F257" i="1"/>
  <c r="G257" i="1" s="1"/>
  <c r="F258" i="1"/>
  <c r="G258" i="1" s="1"/>
  <c r="F259" i="1"/>
  <c r="G259" i="1"/>
  <c r="F260" i="1"/>
  <c r="G260" i="1" s="1"/>
  <c r="F261" i="1"/>
  <c r="G261" i="1" s="1"/>
  <c r="F262" i="1"/>
  <c r="G262" i="1" s="1"/>
  <c r="F263" i="1"/>
  <c r="G263" i="1" s="1"/>
  <c r="F264" i="1"/>
  <c r="G264" i="1" s="1"/>
  <c r="F265" i="1"/>
  <c r="G265" i="1" s="1"/>
  <c r="F266" i="1"/>
  <c r="G266" i="1" s="1"/>
  <c r="F267" i="1"/>
  <c r="G267" i="1" s="1"/>
  <c r="F268" i="1"/>
  <c r="G268" i="1" s="1"/>
  <c r="F269" i="1"/>
  <c r="G269" i="1"/>
  <c r="F270" i="1"/>
  <c r="G270" i="1" s="1"/>
  <c r="F271" i="1"/>
  <c r="G271" i="1" s="1"/>
  <c r="F272" i="1"/>
  <c r="G272" i="1" s="1"/>
  <c r="F273" i="1"/>
  <c r="G273" i="1" s="1"/>
  <c r="F274" i="1"/>
  <c r="G274" i="1" s="1"/>
  <c r="F275" i="1"/>
  <c r="G275" i="1"/>
  <c r="F276" i="1"/>
  <c r="G276" i="1" s="1"/>
  <c r="F277" i="1"/>
  <c r="G277" i="1" s="1"/>
  <c r="F278" i="1"/>
  <c r="G278" i="1" s="1"/>
  <c r="F279" i="1"/>
  <c r="G279" i="1" s="1"/>
  <c r="F280" i="1"/>
  <c r="G280" i="1" s="1"/>
  <c r="F281" i="1"/>
  <c r="G281" i="1" s="1"/>
  <c r="F282" i="1"/>
  <c r="G282" i="1" s="1"/>
  <c r="F283" i="1"/>
  <c r="G283" i="1" s="1"/>
  <c r="F284" i="1"/>
  <c r="G284" i="1" s="1"/>
  <c r="F285" i="1"/>
  <c r="G285" i="1"/>
  <c r="F286" i="1"/>
  <c r="G286" i="1" s="1"/>
  <c r="F287" i="1"/>
  <c r="G287" i="1"/>
  <c r="F288" i="1"/>
  <c r="G288" i="1" s="1"/>
  <c r="F289" i="1"/>
  <c r="G289" i="1"/>
  <c r="F290" i="1"/>
  <c r="G290" i="1" s="1"/>
  <c r="F291" i="1"/>
  <c r="G291" i="1" s="1"/>
  <c r="F292" i="1"/>
  <c r="G292" i="1" s="1"/>
  <c r="F293" i="1"/>
  <c r="G293" i="1" s="1"/>
  <c r="F294" i="1"/>
  <c r="G294" i="1" s="1"/>
  <c r="F295" i="1"/>
  <c r="G295" i="1" s="1"/>
  <c r="F296" i="1"/>
  <c r="G296" i="1" s="1"/>
  <c r="F297" i="1"/>
  <c r="G297" i="1" s="1"/>
  <c r="F298" i="1"/>
  <c r="G298" i="1" s="1"/>
  <c r="F299" i="1"/>
  <c r="G299" i="1"/>
  <c r="F300" i="1"/>
  <c r="G300" i="1" s="1"/>
  <c r="F301" i="1"/>
  <c r="G301" i="1" s="1"/>
  <c r="F302" i="1"/>
  <c r="G302" i="1" s="1"/>
  <c r="F303" i="1"/>
  <c r="G303" i="1"/>
  <c r="F304" i="1"/>
  <c r="G304" i="1" s="1"/>
  <c r="F305" i="1"/>
  <c r="G305" i="1"/>
  <c r="F306" i="1"/>
  <c r="G306" i="1" s="1"/>
  <c r="F307" i="1"/>
  <c r="G307" i="1"/>
  <c r="F308" i="1"/>
  <c r="G308" i="1" s="1"/>
  <c r="F309" i="1"/>
  <c r="G309" i="1" s="1"/>
  <c r="F310" i="1"/>
  <c r="G310" i="1" s="1"/>
  <c r="F311" i="1"/>
  <c r="G311" i="1" s="1"/>
  <c r="F312" i="1"/>
  <c r="G312" i="1" s="1"/>
  <c r="F313" i="1"/>
  <c r="G313" i="1" s="1"/>
  <c r="F314" i="1"/>
  <c r="G314" i="1" s="1"/>
  <c r="F315" i="1"/>
  <c r="G315" i="1"/>
  <c r="F316" i="1"/>
  <c r="G316" i="1" s="1"/>
  <c r="F317" i="1"/>
  <c r="G317" i="1"/>
  <c r="F318" i="1"/>
  <c r="G318" i="1" s="1"/>
  <c r="F319" i="1"/>
  <c r="G319" i="1" s="1"/>
  <c r="F320" i="1"/>
  <c r="G320" i="1" s="1"/>
  <c r="F321" i="1"/>
  <c r="G321" i="1"/>
  <c r="F322" i="1"/>
  <c r="G322" i="1" s="1"/>
  <c r="F323" i="1"/>
  <c r="G323" i="1"/>
  <c r="F324" i="1"/>
  <c r="G324" i="1" s="1"/>
  <c r="F325" i="1"/>
  <c r="G325" i="1" s="1"/>
  <c r="F326" i="1"/>
  <c r="G326" i="1" s="1"/>
  <c r="F327" i="1"/>
  <c r="G327" i="1" s="1"/>
  <c r="F328" i="1"/>
  <c r="G328" i="1" s="1"/>
  <c r="F329" i="1"/>
  <c r="G329" i="1" s="1"/>
  <c r="F330" i="1"/>
  <c r="G330" i="1" s="1"/>
  <c r="F331" i="1"/>
  <c r="G331" i="1"/>
  <c r="F332" i="1"/>
  <c r="G332" i="1" s="1"/>
  <c r="F333" i="1"/>
  <c r="G333" i="1"/>
  <c r="F334" i="1"/>
  <c r="G334" i="1" s="1"/>
  <c r="F335" i="1"/>
  <c r="G335" i="1"/>
  <c r="F336" i="1"/>
  <c r="G336" i="1" s="1"/>
  <c r="F337" i="1"/>
  <c r="G337" i="1" s="1"/>
  <c r="F338" i="1"/>
  <c r="G338" i="1" s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F4" i="1"/>
  <c r="G4" i="1" s="1"/>
  <c r="C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Lucia Biguzzi</author>
  </authors>
  <commentList>
    <comment ref="D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AOSP BO:</t>
        </r>
        <r>
          <rPr>
            <sz val="9"/>
            <color indexed="81"/>
            <rFont val="Tahoma"/>
            <family val="2"/>
          </rPr>
          <t xml:space="preserve">
Il Pezzo va inteso in analogia all'unità posologica e non come unità di vendita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Lucia Biguzzi</author>
  </authors>
  <commentList>
    <comment ref="D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AOSP BO:</t>
        </r>
        <r>
          <rPr>
            <sz val="9"/>
            <color indexed="81"/>
            <rFont val="Tahoma"/>
            <family val="2"/>
          </rPr>
          <t xml:space="preserve">
Il Pezzo va inteso in analogia all'unità posologica e non come unità di vendita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Lucia Biguzzi</author>
  </authors>
  <commentList>
    <comment ref="D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AOSP BO:</t>
        </r>
        <r>
          <rPr>
            <sz val="9"/>
            <color indexed="81"/>
            <rFont val="Tahoma"/>
            <family val="2"/>
          </rPr>
          <t xml:space="preserve">
Il Pezzo va inteso in analogia all'unità posologica e non come unità di vendita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Lucia Biguzzi</author>
  </authors>
  <commentList>
    <comment ref="D3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AOSP BO:</t>
        </r>
        <r>
          <rPr>
            <sz val="9"/>
            <color indexed="81"/>
            <rFont val="Tahoma"/>
            <family val="2"/>
          </rPr>
          <t xml:space="preserve">
Il Pezzo va inteso in analogia all'unità posologica e non come unità di vendita</t>
        </r>
      </text>
    </comment>
  </commentList>
</comments>
</file>

<file path=xl/sharedStrings.xml><?xml version="1.0" encoding="utf-8"?>
<sst xmlns="http://schemas.openxmlformats.org/spreadsheetml/2006/main" count="3031" uniqueCount="3010">
  <si>
    <t>Cod. interno prodotto</t>
  </si>
  <si>
    <t>Num.Righe in uscita anno 2019</t>
  </si>
  <si>
    <t>Num.medio di righe/gg (calcolato su 300 gg)</t>
  </si>
  <si>
    <t>Tot. Pezzi in uscita anno 2019</t>
  </si>
  <si>
    <t>Pezzi per Confezione</t>
  </si>
  <si>
    <t>Tot. Confezioni in uscita anno 2019</t>
  </si>
  <si>
    <t>Num.medio di confezioni/riga</t>
  </si>
  <si>
    <t>1447</t>
  </si>
  <si>
    <t>2353</t>
  </si>
  <si>
    <t>2533</t>
  </si>
  <si>
    <t>2539</t>
  </si>
  <si>
    <t>2551</t>
  </si>
  <si>
    <t>2553</t>
  </si>
  <si>
    <t>2563</t>
  </si>
  <si>
    <t>10049</t>
  </si>
  <si>
    <t>10050</t>
  </si>
  <si>
    <t>10310</t>
  </si>
  <si>
    <t>11053</t>
  </si>
  <si>
    <t>11055</t>
  </si>
  <si>
    <t>11080</t>
  </si>
  <si>
    <t>11102</t>
  </si>
  <si>
    <t>11103</t>
  </si>
  <si>
    <t>11110</t>
  </si>
  <si>
    <t>11112</t>
  </si>
  <si>
    <t>11220</t>
  </si>
  <si>
    <t>11221</t>
  </si>
  <si>
    <t>11227</t>
  </si>
  <si>
    <t>11234</t>
  </si>
  <si>
    <t>11257</t>
  </si>
  <si>
    <t>11271</t>
  </si>
  <si>
    <t>11281</t>
  </si>
  <si>
    <t>11283</t>
  </si>
  <si>
    <t>11296</t>
  </si>
  <si>
    <t>11297</t>
  </si>
  <si>
    <t>11500</t>
  </si>
  <si>
    <t>11501</t>
  </si>
  <si>
    <t>11502</t>
  </si>
  <si>
    <t>12000</t>
  </si>
  <si>
    <t>13120</t>
  </si>
  <si>
    <t>13124</t>
  </si>
  <si>
    <t>13128</t>
  </si>
  <si>
    <t>13139</t>
  </si>
  <si>
    <t>13585</t>
  </si>
  <si>
    <t>13586</t>
  </si>
  <si>
    <t>13587</t>
  </si>
  <si>
    <t>13592</t>
  </si>
  <si>
    <t>13597</t>
  </si>
  <si>
    <t>13599</t>
  </si>
  <si>
    <t>13600</t>
  </si>
  <si>
    <t>13601</t>
  </si>
  <si>
    <t>14017</t>
  </si>
  <si>
    <t>14029</t>
  </si>
  <si>
    <t>14040</t>
  </si>
  <si>
    <t>14060</t>
  </si>
  <si>
    <t>14181</t>
  </si>
  <si>
    <t>14189</t>
  </si>
  <si>
    <t>14194</t>
  </si>
  <si>
    <t>14199</t>
  </si>
  <si>
    <t>14211</t>
  </si>
  <si>
    <t>14227</t>
  </si>
  <si>
    <t>14308</t>
  </si>
  <si>
    <t>14321</t>
  </si>
  <si>
    <t>14330</t>
  </si>
  <si>
    <t>14343</t>
  </si>
  <si>
    <t>14366</t>
  </si>
  <si>
    <t>14368</t>
  </si>
  <si>
    <t>14372</t>
  </si>
  <si>
    <t>14392</t>
  </si>
  <si>
    <t>14402</t>
  </si>
  <si>
    <t>14403</t>
  </si>
  <si>
    <t>14404</t>
  </si>
  <si>
    <t>14405</t>
  </si>
  <si>
    <t>14406</t>
  </si>
  <si>
    <t>14408</t>
  </si>
  <si>
    <t>14409</t>
  </si>
  <si>
    <t>14413</t>
  </si>
  <si>
    <t>14414</t>
  </si>
  <si>
    <t>14415</t>
  </si>
  <si>
    <t>14440</t>
  </si>
  <si>
    <t>14441</t>
  </si>
  <si>
    <t>14442</t>
  </si>
  <si>
    <t>14453</t>
  </si>
  <si>
    <t>14454</t>
  </si>
  <si>
    <t>14455</t>
  </si>
  <si>
    <t>14480</t>
  </si>
  <si>
    <t>14483</t>
  </si>
  <si>
    <t>14484</t>
  </si>
  <si>
    <t>14489</t>
  </si>
  <si>
    <t>14503</t>
  </si>
  <si>
    <t>14522</t>
  </si>
  <si>
    <t>14534</t>
  </si>
  <si>
    <t>14553</t>
  </si>
  <si>
    <t>14559</t>
  </si>
  <si>
    <t>14561</t>
  </si>
  <si>
    <t>14562</t>
  </si>
  <si>
    <t>14590</t>
  </si>
  <si>
    <t>14591</t>
  </si>
  <si>
    <t>14592</t>
  </si>
  <si>
    <t>14593</t>
  </si>
  <si>
    <t>14596</t>
  </si>
  <si>
    <t>14645</t>
  </si>
  <si>
    <t>14655</t>
  </si>
  <si>
    <t>14670</t>
  </si>
  <si>
    <t>14701</t>
  </si>
  <si>
    <t>14705</t>
  </si>
  <si>
    <t>17200</t>
  </si>
  <si>
    <t>17201</t>
  </si>
  <si>
    <t>17202</t>
  </si>
  <si>
    <t>17203</t>
  </si>
  <si>
    <t>17204</t>
  </si>
  <si>
    <t>17206</t>
  </si>
  <si>
    <t>17207</t>
  </si>
  <si>
    <t>17208</t>
  </si>
  <si>
    <t>17209</t>
  </si>
  <si>
    <t>17211</t>
  </si>
  <si>
    <t>17212</t>
  </si>
  <si>
    <t>18000</t>
  </si>
  <si>
    <t>18018</t>
  </si>
  <si>
    <t>18045</t>
  </si>
  <si>
    <t>18220</t>
  </si>
  <si>
    <t>18221</t>
  </si>
  <si>
    <t>18230</t>
  </si>
  <si>
    <t>18412</t>
  </si>
  <si>
    <t>18439</t>
  </si>
  <si>
    <t>18440</t>
  </si>
  <si>
    <t>18490</t>
  </si>
  <si>
    <t>18522</t>
  </si>
  <si>
    <t>18605</t>
  </si>
  <si>
    <t>18616</t>
  </si>
  <si>
    <t>18910</t>
  </si>
  <si>
    <t>18999</t>
  </si>
  <si>
    <t>20000</t>
  </si>
  <si>
    <t>21155</t>
  </si>
  <si>
    <t>21158</t>
  </si>
  <si>
    <t>21159</t>
  </si>
  <si>
    <t>21200</t>
  </si>
  <si>
    <t>21210</t>
  </si>
  <si>
    <t>21212</t>
  </si>
  <si>
    <t>21216</t>
  </si>
  <si>
    <t>21223</t>
  </si>
  <si>
    <t>21224</t>
  </si>
  <si>
    <t>21228</t>
  </si>
  <si>
    <t>21232</t>
  </si>
  <si>
    <t>21248</t>
  </si>
  <si>
    <t>21272</t>
  </si>
  <si>
    <t>21277</t>
  </si>
  <si>
    <t>21281</t>
  </si>
  <si>
    <t>21282</t>
  </si>
  <si>
    <t>21283</t>
  </si>
  <si>
    <t>21284</t>
  </si>
  <si>
    <t>21285</t>
  </si>
  <si>
    <t>21286</t>
  </si>
  <si>
    <t>21290</t>
  </si>
  <si>
    <t>21292</t>
  </si>
  <si>
    <t>21295</t>
  </si>
  <si>
    <t>21296</t>
  </si>
  <si>
    <t>21297</t>
  </si>
  <si>
    <t>21301</t>
  </si>
  <si>
    <t>21302</t>
  </si>
  <si>
    <t>21307</t>
  </si>
  <si>
    <t>21310</t>
  </si>
  <si>
    <t>21312</t>
  </si>
  <si>
    <t>21314</t>
  </si>
  <si>
    <t>21322</t>
  </si>
  <si>
    <t>21330</t>
  </si>
  <si>
    <t>21350</t>
  </si>
  <si>
    <t>21374</t>
  </si>
  <si>
    <t>21389</t>
  </si>
  <si>
    <t>21400</t>
  </si>
  <si>
    <t>21401</t>
  </si>
  <si>
    <t>21412</t>
  </si>
  <si>
    <t>21439</t>
  </si>
  <si>
    <t>21447</t>
  </si>
  <si>
    <t>21454</t>
  </si>
  <si>
    <t>21481</t>
  </si>
  <si>
    <t>21482</t>
  </si>
  <si>
    <t>21483</t>
  </si>
  <si>
    <t>21485</t>
  </si>
  <si>
    <t>21486</t>
  </si>
  <si>
    <t>21487</t>
  </si>
  <si>
    <t>21492</t>
  </si>
  <si>
    <t>21493</t>
  </si>
  <si>
    <t>21495</t>
  </si>
  <si>
    <t>21496</t>
  </si>
  <si>
    <t>21498</t>
  </si>
  <si>
    <t>21502</t>
  </si>
  <si>
    <t>21512</t>
  </si>
  <si>
    <t>21514</t>
  </si>
  <si>
    <t>21524</t>
  </si>
  <si>
    <t>21530</t>
  </si>
  <si>
    <t>21533</t>
  </si>
  <si>
    <t>21534</t>
  </si>
  <si>
    <t>21535</t>
  </si>
  <si>
    <t>21537</t>
  </si>
  <si>
    <t>21542</t>
  </si>
  <si>
    <t>21543</t>
  </si>
  <si>
    <t>21544</t>
  </si>
  <si>
    <t>21545</t>
  </si>
  <si>
    <t>21550</t>
  </si>
  <si>
    <t>21551</t>
  </si>
  <si>
    <t>21552</t>
  </si>
  <si>
    <t>21555</t>
  </si>
  <si>
    <t>21560</t>
  </si>
  <si>
    <t>21561</t>
  </si>
  <si>
    <t>21563</t>
  </si>
  <si>
    <t>21573</t>
  </si>
  <si>
    <t>21574</t>
  </si>
  <si>
    <t>21580</t>
  </si>
  <si>
    <t>21581</t>
  </si>
  <si>
    <t>21582</t>
  </si>
  <si>
    <t>21583</t>
  </si>
  <si>
    <t>21584</t>
  </si>
  <si>
    <t>21585</t>
  </si>
  <si>
    <t>21586</t>
  </si>
  <si>
    <t>21587</t>
  </si>
  <si>
    <t>21588</t>
  </si>
  <si>
    <t>21589</t>
  </si>
  <si>
    <t>21592</t>
  </si>
  <si>
    <t>21593</t>
  </si>
  <si>
    <t>21798</t>
  </si>
  <si>
    <t>22021</t>
  </si>
  <si>
    <t>31244</t>
  </si>
  <si>
    <t>61038</t>
  </si>
  <si>
    <t>61039</t>
  </si>
  <si>
    <t>61077</t>
  </si>
  <si>
    <t>61157</t>
  </si>
  <si>
    <t>62028</t>
  </si>
  <si>
    <t>62034</t>
  </si>
  <si>
    <t>62037</t>
  </si>
  <si>
    <t>62070</t>
  </si>
  <si>
    <t>62130</t>
  </si>
  <si>
    <t>62165</t>
  </si>
  <si>
    <t>91033</t>
  </si>
  <si>
    <t>91038</t>
  </si>
  <si>
    <t>91040</t>
  </si>
  <si>
    <t>91068</t>
  </si>
  <si>
    <t>91091</t>
  </si>
  <si>
    <t>102053</t>
  </si>
  <si>
    <t>111114</t>
  </si>
  <si>
    <t>111420</t>
  </si>
  <si>
    <t>112150</t>
  </si>
  <si>
    <t>112181</t>
  </si>
  <si>
    <t>145035</t>
  </si>
  <si>
    <t>145520</t>
  </si>
  <si>
    <t>213001</t>
  </si>
  <si>
    <t>213002</t>
  </si>
  <si>
    <t>213004</t>
  </si>
  <si>
    <t>213710</t>
  </si>
  <si>
    <t>213802</t>
  </si>
  <si>
    <t>213803</t>
  </si>
  <si>
    <t>593002</t>
  </si>
  <si>
    <t>926888</t>
  </si>
  <si>
    <t>926891</t>
  </si>
  <si>
    <t>971103</t>
  </si>
  <si>
    <t>1450031</t>
  </si>
  <si>
    <t>1450032</t>
  </si>
  <si>
    <t>1450033</t>
  </si>
  <si>
    <t>1601021</t>
  </si>
  <si>
    <t>1601022</t>
  </si>
  <si>
    <t>1601034</t>
  </si>
  <si>
    <t>1601036</t>
  </si>
  <si>
    <t>1601037</t>
  </si>
  <si>
    <t>1601038</t>
  </si>
  <si>
    <t>1601040</t>
  </si>
  <si>
    <t>1601041</t>
  </si>
  <si>
    <t>1620008</t>
  </si>
  <si>
    <t>1620010</t>
  </si>
  <si>
    <t>1620012</t>
  </si>
  <si>
    <t>1620019</t>
  </si>
  <si>
    <t>3287003</t>
  </si>
  <si>
    <t>3370000</t>
  </si>
  <si>
    <t>5930002</t>
  </si>
  <si>
    <t>9720425</t>
  </si>
  <si>
    <t>10001842</t>
  </si>
  <si>
    <t>10500075</t>
  </si>
  <si>
    <t>13040108</t>
  </si>
  <si>
    <t>14020022</t>
  </si>
  <si>
    <t>14020101</t>
  </si>
  <si>
    <t>17010042</t>
  </si>
  <si>
    <t>17010051</t>
  </si>
  <si>
    <t>17030006</t>
  </si>
  <si>
    <t>17030008</t>
  </si>
  <si>
    <t>17050053</t>
  </si>
  <si>
    <t>17070090</t>
  </si>
  <si>
    <t>17070100</t>
  </si>
  <si>
    <t>17080007</t>
  </si>
  <si>
    <t>18830010</t>
  </si>
  <si>
    <t>18830011</t>
  </si>
  <si>
    <t>20860002</t>
  </si>
  <si>
    <t>21040003</t>
  </si>
  <si>
    <t>24500016</t>
  </si>
  <si>
    <t>24500017</t>
  </si>
  <si>
    <t>25250000</t>
  </si>
  <si>
    <t>25250001</t>
  </si>
  <si>
    <t>25530001</t>
  </si>
  <si>
    <t>25980000</t>
  </si>
  <si>
    <t>25980001</t>
  </si>
  <si>
    <t>27800001</t>
  </si>
  <si>
    <t>28400013</t>
  </si>
  <si>
    <t>28400016</t>
  </si>
  <si>
    <t>28440001</t>
  </si>
  <si>
    <t>31240004</t>
  </si>
  <si>
    <t>32870002</t>
  </si>
  <si>
    <t>32870005</t>
  </si>
  <si>
    <t>32870011</t>
  </si>
  <si>
    <t>38550001</t>
  </si>
  <si>
    <t>43870008</t>
  </si>
  <si>
    <t>47620002</t>
  </si>
  <si>
    <t>50300056</t>
  </si>
  <si>
    <t>50300057</t>
  </si>
  <si>
    <t>59300002</t>
  </si>
  <si>
    <t>72830006</t>
  </si>
  <si>
    <t>75680001</t>
  </si>
  <si>
    <t>81570012</t>
  </si>
  <si>
    <t>82480005</t>
  </si>
  <si>
    <t>82480006</t>
  </si>
  <si>
    <t>84060002</t>
  </si>
  <si>
    <t>84060010</t>
  </si>
  <si>
    <t>84070003</t>
  </si>
  <si>
    <t>84070006</t>
  </si>
  <si>
    <t>84090010</t>
  </si>
  <si>
    <t>84090016</t>
  </si>
  <si>
    <t>84090017</t>
  </si>
  <si>
    <t>84090019</t>
  </si>
  <si>
    <t>84090020</t>
  </si>
  <si>
    <t>90099636</t>
  </si>
  <si>
    <t>90172702</t>
  </si>
  <si>
    <t>90172705</t>
  </si>
  <si>
    <t>90234018</t>
  </si>
  <si>
    <t>90264019</t>
  </si>
  <si>
    <t>90332900</t>
  </si>
  <si>
    <t>90333200</t>
  </si>
  <si>
    <t>90372000</t>
  </si>
  <si>
    <t>90372001</t>
  </si>
  <si>
    <t>90372002</t>
  </si>
  <si>
    <t>90473067</t>
  </si>
  <si>
    <t>90560308</t>
  </si>
  <si>
    <t>92304576</t>
  </si>
  <si>
    <t>92304577</t>
  </si>
  <si>
    <t>93819191</t>
  </si>
  <si>
    <t>93819196</t>
  </si>
  <si>
    <t>99546844</t>
  </si>
  <si>
    <t>12521</t>
  </si>
  <si>
    <t>14025</t>
  </si>
  <si>
    <t>14530</t>
  </si>
  <si>
    <t>14554</t>
  </si>
  <si>
    <t>14555</t>
  </si>
  <si>
    <t>30001</t>
  </si>
  <si>
    <t>30026</t>
  </si>
  <si>
    <t>30027</t>
  </si>
  <si>
    <t>30028</t>
  </si>
  <si>
    <t>30029</t>
  </si>
  <si>
    <t>30042</t>
  </si>
  <si>
    <t>30055</t>
  </si>
  <si>
    <t>30061</t>
  </si>
  <si>
    <t>30062</t>
  </si>
  <si>
    <t>30063</t>
  </si>
  <si>
    <t>30091</t>
  </si>
  <si>
    <t>30100</t>
  </si>
  <si>
    <t>30104</t>
  </si>
  <si>
    <t>30106</t>
  </si>
  <si>
    <t>30107</t>
  </si>
  <si>
    <t>30109</t>
  </si>
  <si>
    <t>30115</t>
  </si>
  <si>
    <t>30122</t>
  </si>
  <si>
    <t>30124</t>
  </si>
  <si>
    <t>30131</t>
  </si>
  <si>
    <t>30132</t>
  </si>
  <si>
    <t>30141</t>
  </si>
  <si>
    <t>30155</t>
  </si>
  <si>
    <t>30159</t>
  </si>
  <si>
    <t>30160</t>
  </si>
  <si>
    <t>30161</t>
  </si>
  <si>
    <t>30162</t>
  </si>
  <si>
    <t>30163</t>
  </si>
  <si>
    <t>30175</t>
  </si>
  <si>
    <t>30180</t>
  </si>
  <si>
    <t>30185</t>
  </si>
  <si>
    <t>30190</t>
  </si>
  <si>
    <t>30193</t>
  </si>
  <si>
    <t>30194</t>
  </si>
  <si>
    <t>30195</t>
  </si>
  <si>
    <t>30198</t>
  </si>
  <si>
    <t>30200</t>
  </si>
  <si>
    <t>30205</t>
  </si>
  <si>
    <t>30206</t>
  </si>
  <si>
    <t>30207</t>
  </si>
  <si>
    <t>30209</t>
  </si>
  <si>
    <t>30210</t>
  </si>
  <si>
    <t>30211</t>
  </si>
  <si>
    <t>30212</t>
  </si>
  <si>
    <t>30213</t>
  </si>
  <si>
    <t>30214</t>
  </si>
  <si>
    <t>30215</t>
  </si>
  <si>
    <t>30216</t>
  </si>
  <si>
    <t>30217</t>
  </si>
  <si>
    <t>30218</t>
  </si>
  <si>
    <t>30228</t>
  </si>
  <si>
    <t>30229</t>
  </si>
  <si>
    <t>30230</t>
  </si>
  <si>
    <t>30233</t>
  </si>
  <si>
    <t>30236</t>
  </si>
  <si>
    <t>30237</t>
  </si>
  <si>
    <t>30238</t>
  </si>
  <si>
    <t>30239</t>
  </si>
  <si>
    <t>30254</t>
  </si>
  <si>
    <t>30255</t>
  </si>
  <si>
    <t>30258</t>
  </si>
  <si>
    <t>30260</t>
  </si>
  <si>
    <t>30261</t>
  </si>
  <si>
    <t>30265</t>
  </si>
  <si>
    <t>30266</t>
  </si>
  <si>
    <t>30267</t>
  </si>
  <si>
    <t>30270</t>
  </si>
  <si>
    <t>30275</t>
  </si>
  <si>
    <t>30285</t>
  </si>
  <si>
    <t>30289</t>
  </si>
  <si>
    <t>30290</t>
  </si>
  <si>
    <t>30291</t>
  </si>
  <si>
    <t>30292</t>
  </si>
  <si>
    <t>30293</t>
  </si>
  <si>
    <t>30294</t>
  </si>
  <si>
    <t>30298</t>
  </si>
  <si>
    <t>30299</t>
  </si>
  <si>
    <t>30300</t>
  </si>
  <si>
    <t>30304</t>
  </si>
  <si>
    <t>30305</t>
  </si>
  <si>
    <t>30310</t>
  </si>
  <si>
    <t>30311</t>
  </si>
  <si>
    <t>30312</t>
  </si>
  <si>
    <t>30313</t>
  </si>
  <si>
    <t>30315</t>
  </si>
  <si>
    <t>30316</t>
  </si>
  <si>
    <t>30317</t>
  </si>
  <si>
    <t>30319</t>
  </si>
  <si>
    <t>30320</t>
  </si>
  <si>
    <t>30330</t>
  </si>
  <si>
    <t>30335</t>
  </si>
  <si>
    <t>30345</t>
  </si>
  <si>
    <t>30346</t>
  </si>
  <si>
    <t>30350</t>
  </si>
  <si>
    <t>30352</t>
  </si>
  <si>
    <t>30357</t>
  </si>
  <si>
    <t>30362</t>
  </si>
  <si>
    <t>30363</t>
  </si>
  <si>
    <t>30365</t>
  </si>
  <si>
    <t>30369</t>
  </si>
  <si>
    <t>30370</t>
  </si>
  <si>
    <t>30371</t>
  </si>
  <si>
    <t>30379</t>
  </si>
  <si>
    <t>30387</t>
  </si>
  <si>
    <t>30388</t>
  </si>
  <si>
    <t>30390</t>
  </si>
  <si>
    <t>30397</t>
  </si>
  <si>
    <t>30402</t>
  </si>
  <si>
    <t>30412</t>
  </si>
  <si>
    <t>30414</t>
  </si>
  <si>
    <t>30416</t>
  </si>
  <si>
    <t>30417</t>
  </si>
  <si>
    <t>30418</t>
  </si>
  <si>
    <t>30419</t>
  </si>
  <si>
    <t>30421</t>
  </si>
  <si>
    <t>30422</t>
  </si>
  <si>
    <t>30423</t>
  </si>
  <si>
    <t>30424</t>
  </si>
  <si>
    <t>30425</t>
  </si>
  <si>
    <t>30429</t>
  </si>
  <si>
    <t>30430</t>
  </si>
  <si>
    <t>30434</t>
  </si>
  <si>
    <t>30440</t>
  </si>
  <si>
    <t>30441</t>
  </si>
  <si>
    <t>30444</t>
  </si>
  <si>
    <t>30447</t>
  </si>
  <si>
    <t>30449</t>
  </si>
  <si>
    <t>30459</t>
  </si>
  <si>
    <t>30472</t>
  </si>
  <si>
    <t>30477</t>
  </si>
  <si>
    <t>30481</t>
  </si>
  <si>
    <t>30482</t>
  </si>
  <si>
    <t>30483</t>
  </si>
  <si>
    <t>30484</t>
  </si>
  <si>
    <t>30495</t>
  </si>
  <si>
    <t>30502</t>
  </si>
  <si>
    <t>30503</t>
  </si>
  <si>
    <t>30504</t>
  </si>
  <si>
    <t>30506</t>
  </si>
  <si>
    <t>30507</t>
  </si>
  <si>
    <t>30508</t>
  </si>
  <si>
    <t>30509</t>
  </si>
  <si>
    <t>30511</t>
  </si>
  <si>
    <t>30512</t>
  </si>
  <si>
    <t>30514</t>
  </si>
  <si>
    <t>30515</t>
  </si>
  <si>
    <t>30516</t>
  </si>
  <si>
    <t>30517</t>
  </si>
  <si>
    <t>30518</t>
  </si>
  <si>
    <t>30520</t>
  </si>
  <si>
    <t>30521</t>
  </si>
  <si>
    <t>30522</t>
  </si>
  <si>
    <t>30523</t>
  </si>
  <si>
    <t>30524</t>
  </si>
  <si>
    <t>30525</t>
  </si>
  <si>
    <t>30526</t>
  </si>
  <si>
    <t>30546</t>
  </si>
  <si>
    <t>30550</t>
  </si>
  <si>
    <t>30551</t>
  </si>
  <si>
    <t>30552</t>
  </si>
  <si>
    <t>30556</t>
  </si>
  <si>
    <t>30561</t>
  </si>
  <si>
    <t>30582</t>
  </si>
  <si>
    <t>30583</t>
  </si>
  <si>
    <t>30585</t>
  </si>
  <si>
    <t>30586</t>
  </si>
  <si>
    <t>30588</t>
  </si>
  <si>
    <t>30592</t>
  </si>
  <si>
    <t>30595</t>
  </si>
  <si>
    <t>30597</t>
  </si>
  <si>
    <t>30610</t>
  </si>
  <si>
    <t>30621</t>
  </si>
  <si>
    <t>30622</t>
  </si>
  <si>
    <t>30623</t>
  </si>
  <si>
    <t>30627</t>
  </si>
  <si>
    <t>30628</t>
  </si>
  <si>
    <t>30629</t>
  </si>
  <si>
    <t>30633</t>
  </si>
  <si>
    <t>30634</t>
  </si>
  <si>
    <t>30638</t>
  </si>
  <si>
    <t>30639</t>
  </si>
  <si>
    <t>30640</t>
  </si>
  <si>
    <t>30641</t>
  </si>
  <si>
    <t>30643</t>
  </si>
  <si>
    <t>30644</t>
  </si>
  <si>
    <t>30645</t>
  </si>
  <si>
    <t>30653</t>
  </si>
  <si>
    <t>30654</t>
  </si>
  <si>
    <t>30655</t>
  </si>
  <si>
    <t>30656</t>
  </si>
  <si>
    <t>30657</t>
  </si>
  <si>
    <t>30658</t>
  </si>
  <si>
    <t>30659</t>
  </si>
  <si>
    <t>30660</t>
  </si>
  <si>
    <t>30661</t>
  </si>
  <si>
    <t>30662</t>
  </si>
  <si>
    <t>30666</t>
  </si>
  <si>
    <t>30667</t>
  </si>
  <si>
    <t>30669</t>
  </si>
  <si>
    <t>30671</t>
  </si>
  <si>
    <t>30677</t>
  </si>
  <si>
    <t>30679</t>
  </si>
  <si>
    <t>30680</t>
  </si>
  <si>
    <t>30681</t>
  </si>
  <si>
    <t>30682</t>
  </si>
  <si>
    <t>30685</t>
  </si>
  <si>
    <t>30696</t>
  </si>
  <si>
    <t>30697</t>
  </si>
  <si>
    <t>30699</t>
  </si>
  <si>
    <t>30703</t>
  </si>
  <si>
    <t>30716</t>
  </si>
  <si>
    <t>30720</t>
  </si>
  <si>
    <t>30721</t>
  </si>
  <si>
    <t>30722</t>
  </si>
  <si>
    <t>30723</t>
  </si>
  <si>
    <t>30724</t>
  </si>
  <si>
    <t>30725</t>
  </si>
  <si>
    <t>30726</t>
  </si>
  <si>
    <t>30727</t>
  </si>
  <si>
    <t>30728</t>
  </si>
  <si>
    <t>30729</t>
  </si>
  <si>
    <t>30730</t>
  </si>
  <si>
    <t>30731</t>
  </si>
  <si>
    <t>30732</t>
  </si>
  <si>
    <t>30733</t>
  </si>
  <si>
    <t>30734</t>
  </si>
  <si>
    <t>30736</t>
  </si>
  <si>
    <t>30737</t>
  </si>
  <si>
    <t>30738</t>
  </si>
  <si>
    <t>30739</t>
  </si>
  <si>
    <t>30740</t>
  </si>
  <si>
    <t>30741</t>
  </si>
  <si>
    <t>30742</t>
  </si>
  <si>
    <t>30743</t>
  </si>
  <si>
    <t>30746</t>
  </si>
  <si>
    <t>30747</t>
  </si>
  <si>
    <t>30748</t>
  </si>
  <si>
    <t>30749</t>
  </si>
  <si>
    <t>30750</t>
  </si>
  <si>
    <t>30752</t>
  </si>
  <si>
    <t>30753</t>
  </si>
  <si>
    <t>30757</t>
  </si>
  <si>
    <t>30758</t>
  </si>
  <si>
    <t>30759</t>
  </si>
  <si>
    <t>30760</t>
  </si>
  <si>
    <t>30761</t>
  </si>
  <si>
    <t>30762</t>
  </si>
  <si>
    <t>30763</t>
  </si>
  <si>
    <t>30764</t>
  </si>
  <si>
    <t>30765</t>
  </si>
  <si>
    <t>30766</t>
  </si>
  <si>
    <t>30770</t>
  </si>
  <si>
    <t>30772</t>
  </si>
  <si>
    <t>30783</t>
  </si>
  <si>
    <t>30840</t>
  </si>
  <si>
    <t>30841</t>
  </si>
  <si>
    <t>30864</t>
  </si>
  <si>
    <t>30955</t>
  </si>
  <si>
    <t>30956</t>
  </si>
  <si>
    <t>30957</t>
  </si>
  <si>
    <t>30967</t>
  </si>
  <si>
    <t>31563</t>
  </si>
  <si>
    <t>301100</t>
  </si>
  <si>
    <t>301101</t>
  </si>
  <si>
    <t>301105</t>
  </si>
  <si>
    <t>301106</t>
  </si>
  <si>
    <t>301107</t>
  </si>
  <si>
    <t>301108</t>
  </si>
  <si>
    <t>304016</t>
  </si>
  <si>
    <t>305022</t>
  </si>
  <si>
    <t>305615</t>
  </si>
  <si>
    <t>306487</t>
  </si>
  <si>
    <t>306488</t>
  </si>
  <si>
    <t>1010003</t>
  </si>
  <si>
    <t>1010014</t>
  </si>
  <si>
    <t>1010031</t>
  </si>
  <si>
    <t>1010035</t>
  </si>
  <si>
    <t>1010036</t>
  </si>
  <si>
    <t>1010037</t>
  </si>
  <si>
    <t>1010038</t>
  </si>
  <si>
    <t>1010039</t>
  </si>
  <si>
    <t>1010040</t>
  </si>
  <si>
    <t>1010041</t>
  </si>
  <si>
    <t>1010043</t>
  </si>
  <si>
    <t>1010044</t>
  </si>
  <si>
    <t>1010045</t>
  </si>
  <si>
    <t>1010047</t>
  </si>
  <si>
    <t>1010051</t>
  </si>
  <si>
    <t>1010052</t>
  </si>
  <si>
    <t>1010071</t>
  </si>
  <si>
    <t>1010072</t>
  </si>
  <si>
    <t>1010073</t>
  </si>
  <si>
    <t>1010074</t>
  </si>
  <si>
    <t>1010098</t>
  </si>
  <si>
    <t>1010298</t>
  </si>
  <si>
    <t>1010299</t>
  </si>
  <si>
    <t>1010422</t>
  </si>
  <si>
    <t>1010429</t>
  </si>
  <si>
    <t>1010430</t>
  </si>
  <si>
    <t>1010432</t>
  </si>
  <si>
    <t>1010433</t>
  </si>
  <si>
    <t>1010434</t>
  </si>
  <si>
    <t>1010590</t>
  </si>
  <si>
    <t>1020332</t>
  </si>
  <si>
    <t>1020333</t>
  </si>
  <si>
    <t>1020339</t>
  </si>
  <si>
    <t>1020443</t>
  </si>
  <si>
    <t>1020444</t>
  </si>
  <si>
    <t>1020445</t>
  </si>
  <si>
    <t>1020446</t>
  </si>
  <si>
    <t>1030026</t>
  </si>
  <si>
    <t>1030069</t>
  </si>
  <si>
    <t>1030070</t>
  </si>
  <si>
    <t>1030121</t>
  </si>
  <si>
    <t>1030122</t>
  </si>
  <si>
    <t>1030123</t>
  </si>
  <si>
    <t>1030124</t>
  </si>
  <si>
    <t>1030125</t>
  </si>
  <si>
    <t>1030126</t>
  </si>
  <si>
    <t>1030127</t>
  </si>
  <si>
    <t>1030128</t>
  </si>
  <si>
    <t>1030130</t>
  </si>
  <si>
    <t>1040005</t>
  </si>
  <si>
    <t>1040184</t>
  </si>
  <si>
    <t>1040185</t>
  </si>
  <si>
    <t>1040187</t>
  </si>
  <si>
    <t>1070061</t>
  </si>
  <si>
    <t>1600007</t>
  </si>
  <si>
    <t>1600008</t>
  </si>
  <si>
    <t>1600067</t>
  </si>
  <si>
    <t>1600088</t>
  </si>
  <si>
    <t>1600115</t>
  </si>
  <si>
    <t>1600117</t>
  </si>
  <si>
    <t>2010038</t>
  </si>
  <si>
    <t>2010039</t>
  </si>
  <si>
    <t>2010045</t>
  </si>
  <si>
    <t>2010046</t>
  </si>
  <si>
    <t>2010047</t>
  </si>
  <si>
    <t>2010048</t>
  </si>
  <si>
    <t>2010049</t>
  </si>
  <si>
    <t>2010080</t>
  </si>
  <si>
    <t>2010081</t>
  </si>
  <si>
    <t>2010120</t>
  </si>
  <si>
    <t>2010121</t>
  </si>
  <si>
    <t>2010198</t>
  </si>
  <si>
    <t>2010200</t>
  </si>
  <si>
    <t>2010201</t>
  </si>
  <si>
    <t>2010226</t>
  </si>
  <si>
    <t>2010228</t>
  </si>
  <si>
    <t>2010229</t>
  </si>
  <si>
    <t>2010230</t>
  </si>
  <si>
    <t>2010409</t>
  </si>
  <si>
    <t>2010410</t>
  </si>
  <si>
    <t>2010412</t>
  </si>
  <si>
    <t>2010414</t>
  </si>
  <si>
    <t>2010415</t>
  </si>
  <si>
    <t>2010416</t>
  </si>
  <si>
    <t>2010421</t>
  </si>
  <si>
    <t>2010422</t>
  </si>
  <si>
    <t>2010423</t>
  </si>
  <si>
    <t>2010444</t>
  </si>
  <si>
    <t>2010480</t>
  </si>
  <si>
    <t>2010520</t>
  </si>
  <si>
    <t>2010555</t>
  </si>
  <si>
    <t>2010620</t>
  </si>
  <si>
    <t>2010622</t>
  </si>
  <si>
    <t>2010637</t>
  </si>
  <si>
    <t>2010638</t>
  </si>
  <si>
    <t>2010639</t>
  </si>
  <si>
    <t>2010643</t>
  </si>
  <si>
    <t>2010645</t>
  </si>
  <si>
    <t>2011112</t>
  </si>
  <si>
    <t>2011211</t>
  </si>
  <si>
    <t>2011212</t>
  </si>
  <si>
    <t>2011213</t>
  </si>
  <si>
    <t>2011214</t>
  </si>
  <si>
    <t>2012220</t>
  </si>
  <si>
    <t>2012225</t>
  </si>
  <si>
    <t>2012228</t>
  </si>
  <si>
    <t>2012229</t>
  </si>
  <si>
    <t>2013001</t>
  </si>
  <si>
    <t>2013002</t>
  </si>
  <si>
    <t>2013014</t>
  </si>
  <si>
    <t>2013022</t>
  </si>
  <si>
    <t>2013023</t>
  </si>
  <si>
    <t>2013024</t>
  </si>
  <si>
    <t>2013120</t>
  </si>
  <si>
    <t>2013121</t>
  </si>
  <si>
    <t>2013122</t>
  </si>
  <si>
    <t>2013143</t>
  </si>
  <si>
    <t>2013144</t>
  </si>
  <si>
    <t>2013215</t>
  </si>
  <si>
    <t>2013216</t>
  </si>
  <si>
    <t>2013230</t>
  </si>
  <si>
    <t>2013253</t>
  </si>
  <si>
    <t>2013274</t>
  </si>
  <si>
    <t>2013358</t>
  </si>
  <si>
    <t>2013371</t>
  </si>
  <si>
    <t>2013624</t>
  </si>
  <si>
    <t>2013629</t>
  </si>
  <si>
    <t>2020237</t>
  </si>
  <si>
    <t>2020239</t>
  </si>
  <si>
    <t>2020243</t>
  </si>
  <si>
    <t>2020244</t>
  </si>
  <si>
    <t>2020251</t>
  </si>
  <si>
    <t>2020380</t>
  </si>
  <si>
    <t>2020381</t>
  </si>
  <si>
    <t>2020400</t>
  </si>
  <si>
    <t>2020401</t>
  </si>
  <si>
    <t>2020402</t>
  </si>
  <si>
    <t>2020403</t>
  </si>
  <si>
    <t>2020404</t>
  </si>
  <si>
    <t>2020405</t>
  </si>
  <si>
    <t>2020406</t>
  </si>
  <si>
    <t>2020407</t>
  </si>
  <si>
    <t>2020450</t>
  </si>
  <si>
    <t>2020451</t>
  </si>
  <si>
    <t>2020452</t>
  </si>
  <si>
    <t>2020490</t>
  </si>
  <si>
    <t>2020491</t>
  </si>
  <si>
    <t>2020520</t>
  </si>
  <si>
    <t>2020521</t>
  </si>
  <si>
    <t>2020522</t>
  </si>
  <si>
    <t>2020523</t>
  </si>
  <si>
    <t>2020524</t>
  </si>
  <si>
    <t>2020525</t>
  </si>
  <si>
    <t>2020526</t>
  </si>
  <si>
    <t>2020680</t>
  </si>
  <si>
    <t>2020681</t>
  </si>
  <si>
    <t>2020730</t>
  </si>
  <si>
    <t>2020780</t>
  </si>
  <si>
    <t>2020781</t>
  </si>
  <si>
    <t>2020782</t>
  </si>
  <si>
    <t>2020933</t>
  </si>
  <si>
    <t>2020944</t>
  </si>
  <si>
    <t>2020945</t>
  </si>
  <si>
    <t>2020952</t>
  </si>
  <si>
    <t>2020953</t>
  </si>
  <si>
    <t>2021007</t>
  </si>
  <si>
    <t>2021143</t>
  </si>
  <si>
    <t>2021210</t>
  </si>
  <si>
    <t>2021211</t>
  </si>
  <si>
    <t>2021212</t>
  </si>
  <si>
    <t>2021287</t>
  </si>
  <si>
    <t>2021289</t>
  </si>
  <si>
    <t>2021350</t>
  </si>
  <si>
    <t>2021351</t>
  </si>
  <si>
    <t>2021352</t>
  </si>
  <si>
    <t>2021353</t>
  </si>
  <si>
    <t>2021354</t>
  </si>
  <si>
    <t>2021355</t>
  </si>
  <si>
    <t>2021356</t>
  </si>
  <si>
    <t>2021357</t>
  </si>
  <si>
    <t>2021358</t>
  </si>
  <si>
    <t>2021640</t>
  </si>
  <si>
    <t>2021641</t>
  </si>
  <si>
    <t>2021642</t>
  </si>
  <si>
    <t>2021643</t>
  </si>
  <si>
    <t>2030018</t>
  </si>
  <si>
    <t>2030046</t>
  </si>
  <si>
    <t>2030048</t>
  </si>
  <si>
    <t>2030053</t>
  </si>
  <si>
    <t>2030054</t>
  </si>
  <si>
    <t>2030056</t>
  </si>
  <si>
    <t>2030057</t>
  </si>
  <si>
    <t>2030079</t>
  </si>
  <si>
    <t>2030080</t>
  </si>
  <si>
    <t>2030165</t>
  </si>
  <si>
    <t>2030166</t>
  </si>
  <si>
    <t>2030249</t>
  </si>
  <si>
    <t>2030254</t>
  </si>
  <si>
    <t>2030275</t>
  </si>
  <si>
    <t>2030276</t>
  </si>
  <si>
    <t>2030359</t>
  </si>
  <si>
    <t>2030360</t>
  </si>
  <si>
    <t>2030385</t>
  </si>
  <si>
    <t>2030386</t>
  </si>
  <si>
    <t>2030398</t>
  </si>
  <si>
    <t>2030399</t>
  </si>
  <si>
    <t>2030412</t>
  </si>
  <si>
    <t>2030414</t>
  </si>
  <si>
    <t>2030503</t>
  </si>
  <si>
    <t>2030540</t>
  </si>
  <si>
    <t>2030550</t>
  </si>
  <si>
    <t>2030551</t>
  </si>
  <si>
    <t>2030552</t>
  </si>
  <si>
    <t>2030553</t>
  </si>
  <si>
    <t>2030554</t>
  </si>
  <si>
    <t>2030555</t>
  </si>
  <si>
    <t>2030556</t>
  </si>
  <si>
    <t>2030557</t>
  </si>
  <si>
    <t>2030640</t>
  </si>
  <si>
    <t>2030641</t>
  </si>
  <si>
    <t>2030642</t>
  </si>
  <si>
    <t>2030643</t>
  </si>
  <si>
    <t>2030644</t>
  </si>
  <si>
    <t>2030645</t>
  </si>
  <si>
    <t>2030646</t>
  </si>
  <si>
    <t>2030647</t>
  </si>
  <si>
    <t>2030648</t>
  </si>
  <si>
    <t>2030650</t>
  </si>
  <si>
    <t>2030651</t>
  </si>
  <si>
    <t>2030652</t>
  </si>
  <si>
    <t>2030653</t>
  </si>
  <si>
    <t>2030654</t>
  </si>
  <si>
    <t>2030655</t>
  </si>
  <si>
    <t>2030658</t>
  </si>
  <si>
    <t>2030660</t>
  </si>
  <si>
    <t>2030661</t>
  </si>
  <si>
    <t>2030662</t>
  </si>
  <si>
    <t>2030663</t>
  </si>
  <si>
    <t>2030664</t>
  </si>
  <si>
    <t>2030665</t>
  </si>
  <si>
    <t>2030666</t>
  </si>
  <si>
    <t>2030671</t>
  </si>
  <si>
    <t>2030700</t>
  </si>
  <si>
    <t>2030701</t>
  </si>
  <si>
    <t>2030702</t>
  </si>
  <si>
    <t>2030703</t>
  </si>
  <si>
    <t>2030725</t>
  </si>
  <si>
    <t>2030759</t>
  </si>
  <si>
    <t>2030760</t>
  </si>
  <si>
    <t>2030762</t>
  </si>
  <si>
    <t>2030763</t>
  </si>
  <si>
    <t>2030764</t>
  </si>
  <si>
    <t>2030765</t>
  </si>
  <si>
    <t>2030766</t>
  </si>
  <si>
    <t>2030767</t>
  </si>
  <si>
    <t>2030768</t>
  </si>
  <si>
    <t>2030770</t>
  </si>
  <si>
    <t>2030779</t>
  </si>
  <si>
    <t>2030780</t>
  </si>
  <si>
    <t>2030782</t>
  </si>
  <si>
    <t>2030783</t>
  </si>
  <si>
    <t>2030784</t>
  </si>
  <si>
    <t>2030785</t>
  </si>
  <si>
    <t>2030792</t>
  </si>
  <si>
    <t>2030859</t>
  </si>
  <si>
    <t>2030860</t>
  </si>
  <si>
    <t>2030861</t>
  </si>
  <si>
    <t>2030862</t>
  </si>
  <si>
    <t>2030863</t>
  </si>
  <si>
    <t>2030864</t>
  </si>
  <si>
    <t>2030865</t>
  </si>
  <si>
    <t>2030866</t>
  </si>
  <si>
    <t>2030867</t>
  </si>
  <si>
    <t>2030868</t>
  </si>
  <si>
    <t>2030869</t>
  </si>
  <si>
    <t>2030930</t>
  </si>
  <si>
    <t>2030931</t>
  </si>
  <si>
    <t>2030932</t>
  </si>
  <si>
    <t>2030933</t>
  </si>
  <si>
    <t>2030937</t>
  </si>
  <si>
    <t>2030941</t>
  </si>
  <si>
    <t>2030942</t>
  </si>
  <si>
    <t>2030943</t>
  </si>
  <si>
    <t>2030980</t>
  </si>
  <si>
    <t>2031000</t>
  </si>
  <si>
    <t>2031002</t>
  </si>
  <si>
    <t>2031020</t>
  </si>
  <si>
    <t>2031021</t>
  </si>
  <si>
    <t>2031077</t>
  </si>
  <si>
    <t>2031078</t>
  </si>
  <si>
    <t>2031080</t>
  </si>
  <si>
    <t>2031083</t>
  </si>
  <si>
    <t>2031086</t>
  </si>
  <si>
    <t>2031087</t>
  </si>
  <si>
    <t>2031088</t>
  </si>
  <si>
    <t>2031089</t>
  </si>
  <si>
    <t>2031100</t>
  </si>
  <si>
    <t>2031101</t>
  </si>
  <si>
    <t>2031115</t>
  </si>
  <si>
    <t>2031125</t>
  </si>
  <si>
    <t>2031135</t>
  </si>
  <si>
    <t>2031175</t>
  </si>
  <si>
    <t>2031176</t>
  </si>
  <si>
    <t>2031220</t>
  </si>
  <si>
    <t>2032058</t>
  </si>
  <si>
    <t>2032059</t>
  </si>
  <si>
    <t>2032079</t>
  </si>
  <si>
    <t>2050046</t>
  </si>
  <si>
    <t>2050168</t>
  </si>
  <si>
    <t>2050169</t>
  </si>
  <si>
    <t>2050170</t>
  </si>
  <si>
    <t>2050171</t>
  </si>
  <si>
    <t>2050172</t>
  </si>
  <si>
    <t>2050173</t>
  </si>
  <si>
    <t>2050174</t>
  </si>
  <si>
    <t>2050175</t>
  </si>
  <si>
    <t>2060022</t>
  </si>
  <si>
    <t>2060023</t>
  </si>
  <si>
    <t>2060065</t>
  </si>
  <si>
    <t>2060142</t>
  </si>
  <si>
    <t>2060145</t>
  </si>
  <si>
    <t>2060150</t>
  </si>
  <si>
    <t>2060151</t>
  </si>
  <si>
    <t>2060305</t>
  </si>
  <si>
    <t>2060306</t>
  </si>
  <si>
    <t>2060307</t>
  </si>
  <si>
    <t>2060308</t>
  </si>
  <si>
    <t>2062158</t>
  </si>
  <si>
    <t>2130108</t>
  </si>
  <si>
    <t>2130109</t>
  </si>
  <si>
    <t>2130110</t>
  </si>
  <si>
    <t>2130111</t>
  </si>
  <si>
    <t>2130112</t>
  </si>
  <si>
    <t>2130113</t>
  </si>
  <si>
    <t>2130114</t>
  </si>
  <si>
    <t>2130115</t>
  </si>
  <si>
    <t>2130116</t>
  </si>
  <si>
    <t>2130118</t>
  </si>
  <si>
    <t>2604020</t>
  </si>
  <si>
    <t>2604021</t>
  </si>
  <si>
    <t>2604022</t>
  </si>
  <si>
    <t>2604023</t>
  </si>
  <si>
    <t>2604025</t>
  </si>
  <si>
    <t>3010085</t>
  </si>
  <si>
    <t>3010239</t>
  </si>
  <si>
    <t>3010286</t>
  </si>
  <si>
    <t>3010288</t>
  </si>
  <si>
    <t>3010355</t>
  </si>
  <si>
    <t>3010381</t>
  </si>
  <si>
    <t>3010502</t>
  </si>
  <si>
    <t>3010593</t>
  </si>
  <si>
    <t>3010913</t>
  </si>
  <si>
    <t>3010980</t>
  </si>
  <si>
    <t>3010981</t>
  </si>
  <si>
    <t>3010983</t>
  </si>
  <si>
    <t>3010985</t>
  </si>
  <si>
    <t>3010986</t>
  </si>
  <si>
    <t>3010990</t>
  </si>
  <si>
    <t>3010991</t>
  </si>
  <si>
    <t>3011002</t>
  </si>
  <si>
    <t>3011003</t>
  </si>
  <si>
    <t>3011004</t>
  </si>
  <si>
    <t>3011005</t>
  </si>
  <si>
    <t>3011009</t>
  </si>
  <si>
    <t>3011010</t>
  </si>
  <si>
    <t>3011020</t>
  </si>
  <si>
    <t>3011035</t>
  </si>
  <si>
    <t>3011036</t>
  </si>
  <si>
    <t>3011037</t>
  </si>
  <si>
    <t>3011038</t>
  </si>
  <si>
    <t>3011039</t>
  </si>
  <si>
    <t>3011041</t>
  </si>
  <si>
    <t>3011045</t>
  </si>
  <si>
    <t>3011521</t>
  </si>
  <si>
    <t>3011902</t>
  </si>
  <si>
    <t>3012676</t>
  </si>
  <si>
    <t>3012678</t>
  </si>
  <si>
    <t>3012995</t>
  </si>
  <si>
    <t>3012998</t>
  </si>
  <si>
    <t>3013363</t>
  </si>
  <si>
    <t>3013380</t>
  </si>
  <si>
    <t>3014452</t>
  </si>
  <si>
    <t>3014453</t>
  </si>
  <si>
    <t>3014456</t>
  </si>
  <si>
    <t>3014457</t>
  </si>
  <si>
    <t>3015113</t>
  </si>
  <si>
    <t>3016020</t>
  </si>
  <si>
    <t>3016021</t>
  </si>
  <si>
    <t>3016022</t>
  </si>
  <si>
    <t>3016025</t>
  </si>
  <si>
    <t>3016028</t>
  </si>
  <si>
    <t>3018131</t>
  </si>
  <si>
    <t>3018585</t>
  </si>
  <si>
    <t>3019157</t>
  </si>
  <si>
    <t>3019163</t>
  </si>
  <si>
    <t>3030233</t>
  </si>
  <si>
    <t>3030234</t>
  </si>
  <si>
    <t>3040026</t>
  </si>
  <si>
    <t>3040027</t>
  </si>
  <si>
    <t>3040028</t>
  </si>
  <si>
    <t>3060163</t>
  </si>
  <si>
    <t>3060202</t>
  </si>
  <si>
    <t>3060203</t>
  </si>
  <si>
    <t>3060421</t>
  </si>
  <si>
    <t>3060453</t>
  </si>
  <si>
    <t>3060455</t>
  </si>
  <si>
    <t>3060583</t>
  </si>
  <si>
    <t>3060584</t>
  </si>
  <si>
    <t>3060585</t>
  </si>
  <si>
    <t>3060696</t>
  </si>
  <si>
    <t>3060942</t>
  </si>
  <si>
    <t>3060948</t>
  </si>
  <si>
    <t>3062031</t>
  </si>
  <si>
    <t>3062102</t>
  </si>
  <si>
    <t>3062621</t>
  </si>
  <si>
    <t>3062623</t>
  </si>
  <si>
    <t>3064002</t>
  </si>
  <si>
    <t>3064009</t>
  </si>
  <si>
    <t>4000045</t>
  </si>
  <si>
    <t>4000046</t>
  </si>
  <si>
    <t>4000052</t>
  </si>
  <si>
    <t>4010092</t>
  </si>
  <si>
    <t>4010093</t>
  </si>
  <si>
    <t>4010094</t>
  </si>
  <si>
    <t>4010097</t>
  </si>
  <si>
    <t>4010142</t>
  </si>
  <si>
    <t>4010146</t>
  </si>
  <si>
    <t>4010147</t>
  </si>
  <si>
    <t>4010153</t>
  </si>
  <si>
    <t>4010157</t>
  </si>
  <si>
    <t>4010190</t>
  </si>
  <si>
    <t>4010198</t>
  </si>
  <si>
    <t>4010225</t>
  </si>
  <si>
    <t>4010226</t>
  </si>
  <si>
    <t>4010227</t>
  </si>
  <si>
    <t>4010244</t>
  </si>
  <si>
    <t>4010245</t>
  </si>
  <si>
    <t>4010321</t>
  </si>
  <si>
    <t>4010322</t>
  </si>
  <si>
    <t>4010350</t>
  </si>
  <si>
    <t>4010384</t>
  </si>
  <si>
    <t>4010406</t>
  </si>
  <si>
    <t>4010506</t>
  </si>
  <si>
    <t>4010522</t>
  </si>
  <si>
    <t>4020103</t>
  </si>
  <si>
    <t>4020220</t>
  </si>
  <si>
    <t>4020221</t>
  </si>
  <si>
    <t>4020222</t>
  </si>
  <si>
    <t>4020226</t>
  </si>
  <si>
    <t>4020227</t>
  </si>
  <si>
    <t>4020228</t>
  </si>
  <si>
    <t>4020229</t>
  </si>
  <si>
    <t>4040005</t>
  </si>
  <si>
    <t>4040013</t>
  </si>
  <si>
    <t>4040014</t>
  </si>
  <si>
    <t>4040022</t>
  </si>
  <si>
    <t>4040028</t>
  </si>
  <si>
    <t>4040030</t>
  </si>
  <si>
    <t>4040101</t>
  </si>
  <si>
    <t>4040106</t>
  </si>
  <si>
    <t>4040110</t>
  </si>
  <si>
    <t>4040112</t>
  </si>
  <si>
    <t>4040124</t>
  </si>
  <si>
    <t>4040146</t>
  </si>
  <si>
    <t>4040181</t>
  </si>
  <si>
    <t>4040226</t>
  </si>
  <si>
    <t>4040230</t>
  </si>
  <si>
    <t>4040239</t>
  </si>
  <si>
    <t>4040242</t>
  </si>
  <si>
    <t>4040244</t>
  </si>
  <si>
    <t>4040261</t>
  </si>
  <si>
    <t>4040262</t>
  </si>
  <si>
    <t>4040263</t>
  </si>
  <si>
    <t>4040421</t>
  </si>
  <si>
    <t>4040435</t>
  </si>
  <si>
    <t>4040766</t>
  </si>
  <si>
    <t>4050021</t>
  </si>
  <si>
    <t>4050178</t>
  </si>
  <si>
    <t>4050185</t>
  </si>
  <si>
    <t>4050186</t>
  </si>
  <si>
    <t>4050187</t>
  </si>
  <si>
    <t>4050188</t>
  </si>
  <si>
    <t>4050190</t>
  </si>
  <si>
    <t>4050195</t>
  </si>
  <si>
    <t>4050196</t>
  </si>
  <si>
    <t>4050260</t>
  </si>
  <si>
    <t>4050265</t>
  </si>
  <si>
    <t>4050300</t>
  </si>
  <si>
    <t>4050332</t>
  </si>
  <si>
    <t>4050346</t>
  </si>
  <si>
    <t>4050348</t>
  </si>
  <si>
    <t>4050418</t>
  </si>
  <si>
    <t>4050420</t>
  </si>
  <si>
    <t>4050480</t>
  </si>
  <si>
    <t>4050482</t>
  </si>
  <si>
    <t>4050483</t>
  </si>
  <si>
    <t>5000021</t>
  </si>
  <si>
    <t>5000032</t>
  </si>
  <si>
    <t>5000035</t>
  </si>
  <si>
    <t>5000039</t>
  </si>
  <si>
    <t>5000045</t>
  </si>
  <si>
    <t>5000052</t>
  </si>
  <si>
    <t>5000053</t>
  </si>
  <si>
    <t>5000072</t>
  </si>
  <si>
    <t>5000101</t>
  </si>
  <si>
    <t>5000128</t>
  </si>
  <si>
    <t>5000179</t>
  </si>
  <si>
    <t>5000182</t>
  </si>
  <si>
    <t>5000183</t>
  </si>
  <si>
    <t>5000197</t>
  </si>
  <si>
    <t>5000208</t>
  </si>
  <si>
    <t>5000209</t>
  </si>
  <si>
    <t>5000221</t>
  </si>
  <si>
    <t>5000241</t>
  </si>
  <si>
    <t>5000247</t>
  </si>
  <si>
    <t>5000249</t>
  </si>
  <si>
    <t>5000259</t>
  </si>
  <si>
    <t>5000261</t>
  </si>
  <si>
    <t>5000278</t>
  </si>
  <si>
    <t>5000311</t>
  </si>
  <si>
    <t>5000332</t>
  </si>
  <si>
    <t>5000333</t>
  </si>
  <si>
    <t>5000375</t>
  </si>
  <si>
    <t>5000379</t>
  </si>
  <si>
    <t>5000405</t>
  </si>
  <si>
    <t>5000406</t>
  </si>
  <si>
    <t>5000407</t>
  </si>
  <si>
    <t>5000410</t>
  </si>
  <si>
    <t>5000440</t>
  </si>
  <si>
    <t>5000448</t>
  </si>
  <si>
    <t>5000481</t>
  </si>
  <si>
    <t>5000482</t>
  </si>
  <si>
    <t>5000485</t>
  </si>
  <si>
    <t>5000499</t>
  </si>
  <si>
    <t>5000500</t>
  </si>
  <si>
    <t>5000503</t>
  </si>
  <si>
    <t>5000512</t>
  </si>
  <si>
    <t>5000538</t>
  </si>
  <si>
    <t>5000541</t>
  </si>
  <si>
    <t>5000548</t>
  </si>
  <si>
    <t>5000550</t>
  </si>
  <si>
    <t>5000555</t>
  </si>
  <si>
    <t>5000794</t>
  </si>
  <si>
    <t>5001079</t>
  </si>
  <si>
    <t>5001080</t>
  </si>
  <si>
    <t>5001082</t>
  </si>
  <si>
    <t>5001110</t>
  </si>
  <si>
    <t>5001151</t>
  </si>
  <si>
    <t>5001158</t>
  </si>
  <si>
    <t>5001189</t>
  </si>
  <si>
    <t>5022006</t>
  </si>
  <si>
    <t>6000186</t>
  </si>
  <si>
    <t>6020056</t>
  </si>
  <si>
    <t>6020058</t>
  </si>
  <si>
    <t>6020060</t>
  </si>
  <si>
    <t>6020200</t>
  </si>
  <si>
    <t>6020201</t>
  </si>
  <si>
    <t>6020202</t>
  </si>
  <si>
    <t>6020220</t>
  </si>
  <si>
    <t>6020221</t>
  </si>
  <si>
    <t>6020222</t>
  </si>
  <si>
    <t>6020223</t>
  </si>
  <si>
    <t>6020301</t>
  </si>
  <si>
    <t>6020302</t>
  </si>
  <si>
    <t>6020303</t>
  </si>
  <si>
    <t>6020990</t>
  </si>
  <si>
    <t>6030044</t>
  </si>
  <si>
    <t>6030045</t>
  </si>
  <si>
    <t>6030046</t>
  </si>
  <si>
    <t>6030047</t>
  </si>
  <si>
    <t>6030048</t>
  </si>
  <si>
    <t>6030049</t>
  </si>
  <si>
    <t>6030050</t>
  </si>
  <si>
    <t>6030051</t>
  </si>
  <si>
    <t>6030059</t>
  </si>
  <si>
    <t>6030060</t>
  </si>
  <si>
    <t>6030061</t>
  </si>
  <si>
    <t>6030062</t>
  </si>
  <si>
    <t>6030063</t>
  </si>
  <si>
    <t>6040040</t>
  </si>
  <si>
    <t>6040041</t>
  </si>
  <si>
    <t>6040042</t>
  </si>
  <si>
    <t>6040044</t>
  </si>
  <si>
    <t>6040045</t>
  </si>
  <si>
    <t>6040046</t>
  </si>
  <si>
    <t>6040047</t>
  </si>
  <si>
    <t>6040048</t>
  </si>
  <si>
    <t>6040100</t>
  </si>
  <si>
    <t>6040101</t>
  </si>
  <si>
    <t>6040102</t>
  </si>
  <si>
    <t>6040103</t>
  </si>
  <si>
    <t>6040104</t>
  </si>
  <si>
    <t>6040108</t>
  </si>
  <si>
    <t>6040109</t>
  </si>
  <si>
    <t>6040114</t>
  </si>
  <si>
    <t>6040115</t>
  </si>
  <si>
    <t>6040116</t>
  </si>
  <si>
    <t>6040117</t>
  </si>
  <si>
    <t>6040118</t>
  </si>
  <si>
    <t>6040119</t>
  </si>
  <si>
    <t>6040150</t>
  </si>
  <si>
    <t>6040151</t>
  </si>
  <si>
    <t>6040152</t>
  </si>
  <si>
    <t>6040219</t>
  </si>
  <si>
    <t>6040222</t>
  </si>
  <si>
    <t>6040265</t>
  </si>
  <si>
    <t>6040266</t>
  </si>
  <si>
    <t>6040267</t>
  </si>
  <si>
    <t>6040268</t>
  </si>
  <si>
    <t>6040320</t>
  </si>
  <si>
    <t>6040321</t>
  </si>
  <si>
    <t>6040322</t>
  </si>
  <si>
    <t>6040323</t>
  </si>
  <si>
    <t>6040324</t>
  </si>
  <si>
    <t>6040325</t>
  </si>
  <si>
    <t>6040326</t>
  </si>
  <si>
    <t>7010100</t>
  </si>
  <si>
    <t>7010101</t>
  </si>
  <si>
    <t>7010157</t>
  </si>
  <si>
    <t>7010161</t>
  </si>
  <si>
    <t>7010199</t>
  </si>
  <si>
    <t>7010240</t>
  </si>
  <si>
    <t>7010300</t>
  </si>
  <si>
    <t>7010320</t>
  </si>
  <si>
    <t>7010361</t>
  </si>
  <si>
    <t>7010380</t>
  </si>
  <si>
    <t>7010381</t>
  </si>
  <si>
    <t>7010400</t>
  </si>
  <si>
    <t>7010406</t>
  </si>
  <si>
    <t>7010456</t>
  </si>
  <si>
    <t>7010457</t>
  </si>
  <si>
    <t>7020206</t>
  </si>
  <si>
    <t>7020240</t>
  </si>
  <si>
    <t>7020241</t>
  </si>
  <si>
    <t>7020242</t>
  </si>
  <si>
    <t>7020243</t>
  </si>
  <si>
    <t>7020420</t>
  </si>
  <si>
    <t>7020451</t>
  </si>
  <si>
    <t>7030056</t>
  </si>
  <si>
    <t>7030057</t>
  </si>
  <si>
    <t>7030058</t>
  </si>
  <si>
    <t>7030075</t>
  </si>
  <si>
    <t>7030076</t>
  </si>
  <si>
    <t>7030130</t>
  </si>
  <si>
    <t>7030131</t>
  </si>
  <si>
    <t>7030132</t>
  </si>
  <si>
    <t>7030134</t>
  </si>
  <si>
    <t>7030137</t>
  </si>
  <si>
    <t>7030138</t>
  </si>
  <si>
    <t>7030171</t>
  </si>
  <si>
    <t>7030172</t>
  </si>
  <si>
    <t>7030173</t>
  </si>
  <si>
    <t>7110126</t>
  </si>
  <si>
    <t>7110127</t>
  </si>
  <si>
    <t>7110128</t>
  </si>
  <si>
    <t>7110129</t>
  </si>
  <si>
    <t>7110131</t>
  </si>
  <si>
    <t>7110173</t>
  </si>
  <si>
    <t>8010000</t>
  </si>
  <si>
    <t>8010002</t>
  </si>
  <si>
    <t>8010004</t>
  </si>
  <si>
    <t>8010005</t>
  </si>
  <si>
    <t>8010006</t>
  </si>
  <si>
    <t>8010008</t>
  </si>
  <si>
    <t>8010027</t>
  </si>
  <si>
    <t>8010028</t>
  </si>
  <si>
    <t>8010029</t>
  </si>
  <si>
    <t>8011001</t>
  </si>
  <si>
    <t>8020010</t>
  </si>
  <si>
    <t>8020022</t>
  </si>
  <si>
    <t>8020024</t>
  </si>
  <si>
    <t>8020078</t>
  </si>
  <si>
    <t>8020079</t>
  </si>
  <si>
    <t>8020081</t>
  </si>
  <si>
    <t>8020082</t>
  </si>
  <si>
    <t>8020083</t>
  </si>
  <si>
    <t>8020085</t>
  </si>
  <si>
    <t>8020087</t>
  </si>
  <si>
    <t>8020161</t>
  </si>
  <si>
    <t>8020200</t>
  </si>
  <si>
    <t>8020201</t>
  </si>
  <si>
    <t>8020510</t>
  </si>
  <si>
    <t>8030054</t>
  </si>
  <si>
    <t>8030101</t>
  </si>
  <si>
    <t>8030150</t>
  </si>
  <si>
    <t>8030158</t>
  </si>
  <si>
    <t>8030220</t>
  </si>
  <si>
    <t>8040015</t>
  </si>
  <si>
    <t>8040820</t>
  </si>
  <si>
    <t>8040821</t>
  </si>
  <si>
    <t>8040822</t>
  </si>
  <si>
    <t>8040823</t>
  </si>
  <si>
    <t>9010023</t>
  </si>
  <si>
    <t>9010058</t>
  </si>
  <si>
    <t>9010069</t>
  </si>
  <si>
    <t>9020030</t>
  </si>
  <si>
    <t>9020031</t>
  </si>
  <si>
    <t>9020032</t>
  </si>
  <si>
    <t>9020035</t>
  </si>
  <si>
    <t>9020036</t>
  </si>
  <si>
    <t>9020038</t>
  </si>
  <si>
    <t>9020052</t>
  </si>
  <si>
    <t>9020053</t>
  </si>
  <si>
    <t>9020105</t>
  </si>
  <si>
    <t>9020107</t>
  </si>
  <si>
    <t>9020110</t>
  </si>
  <si>
    <t>9020130</t>
  </si>
  <si>
    <t>9020183</t>
  </si>
  <si>
    <t>9020205</t>
  </si>
  <si>
    <t>9020208</t>
  </si>
  <si>
    <t>9020245</t>
  </si>
  <si>
    <t>9020246</t>
  </si>
  <si>
    <t>9020249</t>
  </si>
  <si>
    <t>9020281</t>
  </si>
  <si>
    <t>9020282</t>
  </si>
  <si>
    <t>9020283</t>
  </si>
  <si>
    <t>9020284</t>
  </si>
  <si>
    <t>9020285</t>
  </si>
  <si>
    <t>9020286</t>
  </si>
  <si>
    <t>9020400</t>
  </si>
  <si>
    <t>9020421</t>
  </si>
  <si>
    <t>9020480</t>
  </si>
  <si>
    <t>9020501</t>
  </si>
  <si>
    <t>9020503</t>
  </si>
  <si>
    <t>9020504</t>
  </si>
  <si>
    <t>9030059</t>
  </si>
  <si>
    <t>9030660</t>
  </si>
  <si>
    <t>9030661</t>
  </si>
  <si>
    <t>9030662</t>
  </si>
  <si>
    <t>9030663</t>
  </si>
  <si>
    <t>9030664</t>
  </si>
  <si>
    <t>9030665</t>
  </si>
  <si>
    <t>9030666</t>
  </si>
  <si>
    <t>9030667</t>
  </si>
  <si>
    <t>9030668</t>
  </si>
  <si>
    <t>9030669</t>
  </si>
  <si>
    <t>9030770</t>
  </si>
  <si>
    <t>9030771</t>
  </si>
  <si>
    <t>9030772</t>
  </si>
  <si>
    <t>9030773</t>
  </si>
  <si>
    <t>9030776</t>
  </si>
  <si>
    <t>9030777</t>
  </si>
  <si>
    <t>9030778</t>
  </si>
  <si>
    <t>9030779</t>
  </si>
  <si>
    <t>9030889</t>
  </si>
  <si>
    <t>9030990</t>
  </si>
  <si>
    <t>10000320</t>
  </si>
  <si>
    <t>10010170</t>
  </si>
  <si>
    <t>10011000</t>
  </si>
  <si>
    <t>10011001</t>
  </si>
  <si>
    <t>10030002</t>
  </si>
  <si>
    <t>10030004</t>
  </si>
  <si>
    <t>10030019</t>
  </si>
  <si>
    <t>10043101</t>
  </si>
  <si>
    <t>10401082</t>
  </si>
  <si>
    <t>10401084</t>
  </si>
  <si>
    <t>10401085</t>
  </si>
  <si>
    <t>10401086</t>
  </si>
  <si>
    <t>10401087</t>
  </si>
  <si>
    <t>10401095</t>
  </si>
  <si>
    <t>10500097</t>
  </si>
  <si>
    <t>10500104</t>
  </si>
  <si>
    <t>10500131</t>
  </si>
  <si>
    <t>10500189</t>
  </si>
  <si>
    <t>10500258</t>
  </si>
  <si>
    <t>10500502</t>
  </si>
  <si>
    <t>10500534</t>
  </si>
  <si>
    <t>10500537</t>
  </si>
  <si>
    <t>10500538</t>
  </si>
  <si>
    <t>10500539</t>
  </si>
  <si>
    <t>10500540</t>
  </si>
  <si>
    <t>10500541</t>
  </si>
  <si>
    <t>10500542</t>
  </si>
  <si>
    <t>10500543</t>
  </si>
  <si>
    <t>10500544</t>
  </si>
  <si>
    <t>10500545</t>
  </si>
  <si>
    <t>10500546</t>
  </si>
  <si>
    <t>10500547</t>
  </si>
  <si>
    <t>10500548</t>
  </si>
  <si>
    <t>10500549</t>
  </si>
  <si>
    <t>10500550</t>
  </si>
  <si>
    <t>10500551</t>
  </si>
  <si>
    <t>10500552</t>
  </si>
  <si>
    <t>10500553</t>
  </si>
  <si>
    <t>10500554</t>
  </si>
  <si>
    <t>10500555</t>
  </si>
  <si>
    <t>10500556</t>
  </si>
  <si>
    <t>10500557</t>
  </si>
  <si>
    <t>10500558</t>
  </si>
  <si>
    <t>10500568</t>
  </si>
  <si>
    <t>10500569</t>
  </si>
  <si>
    <t>10500570</t>
  </si>
  <si>
    <t>10500571</t>
  </si>
  <si>
    <t>10500572</t>
  </si>
  <si>
    <t>10500573</t>
  </si>
  <si>
    <t>10500574</t>
  </si>
  <si>
    <t>10500575</t>
  </si>
  <si>
    <t>10500586</t>
  </si>
  <si>
    <t>10501007</t>
  </si>
  <si>
    <t>10501008</t>
  </si>
  <si>
    <t>10501010</t>
  </si>
  <si>
    <t>10501011</t>
  </si>
  <si>
    <t>11000076</t>
  </si>
  <si>
    <t>11000077</t>
  </si>
  <si>
    <t>11000079</t>
  </si>
  <si>
    <t>11000087</t>
  </si>
  <si>
    <t>11020026</t>
  </si>
  <si>
    <t>11020029</t>
  </si>
  <si>
    <t>11020030</t>
  </si>
  <si>
    <t>11020032</t>
  </si>
  <si>
    <t>11020033</t>
  </si>
  <si>
    <t>11020034</t>
  </si>
  <si>
    <t>11020038</t>
  </si>
  <si>
    <t>11030021</t>
  </si>
  <si>
    <t>11030023</t>
  </si>
  <si>
    <t>11030024</t>
  </si>
  <si>
    <t>11030025</t>
  </si>
  <si>
    <t>11030026</t>
  </si>
  <si>
    <t>11030027</t>
  </si>
  <si>
    <t>11030028</t>
  </si>
  <si>
    <t>11030029</t>
  </si>
  <si>
    <t>11030030</t>
  </si>
  <si>
    <t>11030031</t>
  </si>
  <si>
    <t>11040035</t>
  </si>
  <si>
    <t>11040036</t>
  </si>
  <si>
    <t>11060020</t>
  </si>
  <si>
    <t>11060021</t>
  </si>
  <si>
    <t>11060022</t>
  </si>
  <si>
    <t>11060023</t>
  </si>
  <si>
    <t>11060024</t>
  </si>
  <si>
    <t>11060026</t>
  </si>
  <si>
    <t>11060027</t>
  </si>
  <si>
    <t>11060028</t>
  </si>
  <si>
    <t>11060031</t>
  </si>
  <si>
    <t>11060032</t>
  </si>
  <si>
    <t>11060033</t>
  </si>
  <si>
    <t>11060034</t>
  </si>
  <si>
    <t>11060035</t>
  </si>
  <si>
    <t>11060036</t>
  </si>
  <si>
    <t>11060039</t>
  </si>
  <si>
    <t>11060040</t>
  </si>
  <si>
    <t>11060051</t>
  </si>
  <si>
    <t>11060059</t>
  </si>
  <si>
    <t>11060060</t>
  </si>
  <si>
    <t>11060085</t>
  </si>
  <si>
    <t>11060086</t>
  </si>
  <si>
    <t>11060088</t>
  </si>
  <si>
    <t>11060090</t>
  </si>
  <si>
    <t>11060091</t>
  </si>
  <si>
    <t>11060092</t>
  </si>
  <si>
    <t>11060093</t>
  </si>
  <si>
    <t>11060094</t>
  </si>
  <si>
    <t>11060095</t>
  </si>
  <si>
    <t>11060096</t>
  </si>
  <si>
    <t>11060097</t>
  </si>
  <si>
    <t>11060098</t>
  </si>
  <si>
    <t>11060099</t>
  </si>
  <si>
    <t>11060100</t>
  </si>
  <si>
    <t>11060101</t>
  </si>
  <si>
    <t>11060102</t>
  </si>
  <si>
    <t>11060103</t>
  </si>
  <si>
    <t>11060104</t>
  </si>
  <si>
    <t>11060105</t>
  </si>
  <si>
    <t>11060106</t>
  </si>
  <si>
    <t>11060107</t>
  </si>
  <si>
    <t>11060108</t>
  </si>
  <si>
    <t>11060109</t>
  </si>
  <si>
    <t>11060110</t>
  </si>
  <si>
    <t>11060111</t>
  </si>
  <si>
    <t>11060112</t>
  </si>
  <si>
    <t>11060113</t>
  </si>
  <si>
    <t>11060114</t>
  </si>
  <si>
    <t>11060115</t>
  </si>
  <si>
    <t>11060116</t>
  </si>
  <si>
    <t>11060117</t>
  </si>
  <si>
    <t>11060173</t>
  </si>
  <si>
    <t>11060174</t>
  </si>
  <si>
    <t>11070001</t>
  </si>
  <si>
    <t>11070020</t>
  </si>
  <si>
    <t>12000015</t>
  </si>
  <si>
    <t>12000016</t>
  </si>
  <si>
    <t>12000040</t>
  </si>
  <si>
    <t>12000042</t>
  </si>
  <si>
    <t>12000068</t>
  </si>
  <si>
    <t>12000142</t>
  </si>
  <si>
    <t>13010006</t>
  </si>
  <si>
    <t>13010049</t>
  </si>
  <si>
    <t>13010060</t>
  </si>
  <si>
    <t>13010066</t>
  </si>
  <si>
    <t>13010085</t>
  </si>
  <si>
    <t>13010108</t>
  </si>
  <si>
    <t>13010109</t>
  </si>
  <si>
    <t>13010113</t>
  </si>
  <si>
    <t>13010138</t>
  </si>
  <si>
    <t>13010145</t>
  </si>
  <si>
    <t>13020008</t>
  </si>
  <si>
    <t>13020012</t>
  </si>
  <si>
    <t>13020065</t>
  </si>
  <si>
    <t>13020071</t>
  </si>
  <si>
    <t>13040034</t>
  </si>
  <si>
    <t>13040042</t>
  </si>
  <si>
    <t>13040055</t>
  </si>
  <si>
    <t>13040085</t>
  </si>
  <si>
    <t>13040118</t>
  </si>
  <si>
    <t>13040160</t>
  </si>
  <si>
    <t>13040301</t>
  </si>
  <si>
    <t>13040302</t>
  </si>
  <si>
    <t>13040303</t>
  </si>
  <si>
    <t>16000020</t>
  </si>
  <si>
    <t>16000040</t>
  </si>
  <si>
    <t>16000145</t>
  </si>
  <si>
    <t>16000160</t>
  </si>
  <si>
    <t>16000162</t>
  </si>
  <si>
    <t>16000303</t>
  </si>
  <si>
    <t>16000305</t>
  </si>
  <si>
    <t>16000307</t>
  </si>
  <si>
    <t>16000385</t>
  </si>
  <si>
    <t>16000388</t>
  </si>
  <si>
    <t>16000389</t>
  </si>
  <si>
    <t>16000390</t>
  </si>
  <si>
    <t>16000391</t>
  </si>
  <si>
    <t>16000392</t>
  </si>
  <si>
    <t>16000393</t>
  </si>
  <si>
    <t>16000394</t>
  </si>
  <si>
    <t>16000399</t>
  </si>
  <si>
    <t>16000402</t>
  </si>
  <si>
    <t>16000407</t>
  </si>
  <si>
    <t>16000410</t>
  </si>
  <si>
    <t>16000411</t>
  </si>
  <si>
    <t>16000442</t>
  </si>
  <si>
    <t>16000463</t>
  </si>
  <si>
    <t>16000464</t>
  </si>
  <si>
    <t>16000477</t>
  </si>
  <si>
    <t>16000478</t>
  </si>
  <si>
    <t>16000590</t>
  </si>
  <si>
    <t>16000645</t>
  </si>
  <si>
    <t>16000658</t>
  </si>
  <si>
    <t>16000855</t>
  </si>
  <si>
    <t>16000856</t>
  </si>
  <si>
    <t>16001035</t>
  </si>
  <si>
    <t>16001080</t>
  </si>
  <si>
    <t>16001382</t>
  </si>
  <si>
    <t>16010012</t>
  </si>
  <si>
    <t>16010013</t>
  </si>
  <si>
    <t>17030072</t>
  </si>
  <si>
    <t>17030077</t>
  </si>
  <si>
    <t>17030151</t>
  </si>
  <si>
    <t>17030152</t>
  </si>
  <si>
    <t>17030154</t>
  </si>
  <si>
    <t>17030165</t>
  </si>
  <si>
    <t>17080004</t>
  </si>
  <si>
    <t>20130003</t>
  </si>
  <si>
    <t>20131440</t>
  </si>
  <si>
    <t>20135022</t>
  </si>
  <si>
    <t>20135024</t>
  </si>
  <si>
    <t>20202011</t>
  </si>
  <si>
    <t>20202013</t>
  </si>
  <si>
    <t>20202019</t>
  </si>
  <si>
    <t>20202030</t>
  </si>
  <si>
    <t>20301017</t>
  </si>
  <si>
    <t>20302011</t>
  </si>
  <si>
    <t>20302012</t>
  </si>
  <si>
    <t>20302014</t>
  </si>
  <si>
    <t>20401017</t>
  </si>
  <si>
    <t>20401018</t>
  </si>
  <si>
    <t>20401019</t>
  </si>
  <si>
    <t>20401036</t>
  </si>
  <si>
    <t>20401042</t>
  </si>
  <si>
    <t>20401043</t>
  </si>
  <si>
    <t>20401050</t>
  </si>
  <si>
    <t>20401051</t>
  </si>
  <si>
    <t>20401054</t>
  </si>
  <si>
    <t>20401060</t>
  </si>
  <si>
    <t>20401108</t>
  </si>
  <si>
    <t>20401109</t>
  </si>
  <si>
    <t>20401111</t>
  </si>
  <si>
    <t>20401113</t>
  </si>
  <si>
    <t>20401114</t>
  </si>
  <si>
    <t>20401115</t>
  </si>
  <si>
    <t>20401116</t>
  </si>
  <si>
    <t>20401117</t>
  </si>
  <si>
    <t>20401118</t>
  </si>
  <si>
    <t>20401119</t>
  </si>
  <si>
    <t>20401120</t>
  </si>
  <si>
    <t>20401122</t>
  </si>
  <si>
    <t>20401128</t>
  </si>
  <si>
    <t>20503006</t>
  </si>
  <si>
    <t>20503007</t>
  </si>
  <si>
    <t>20503008</t>
  </si>
  <si>
    <t>20503014</t>
  </si>
  <si>
    <t>20503015</t>
  </si>
  <si>
    <t>20503016</t>
  </si>
  <si>
    <t>20503022</t>
  </si>
  <si>
    <t>20503023</t>
  </si>
  <si>
    <t>20503025</t>
  </si>
  <si>
    <t>20503029</t>
  </si>
  <si>
    <t>20503033</t>
  </si>
  <si>
    <t>20503038</t>
  </si>
  <si>
    <t>20503040</t>
  </si>
  <si>
    <t>20503041</t>
  </si>
  <si>
    <t>20503054</t>
  </si>
  <si>
    <t>20503056</t>
  </si>
  <si>
    <t>20503059</t>
  </si>
  <si>
    <t>20503061</t>
  </si>
  <si>
    <t>20503064</t>
  </si>
  <si>
    <t>20503065</t>
  </si>
  <si>
    <t>20503070</t>
  </si>
  <si>
    <t>20503076</t>
  </si>
  <si>
    <t>20503093</t>
  </si>
  <si>
    <t>20503096</t>
  </si>
  <si>
    <t>20504021</t>
  </si>
  <si>
    <t>20504022</t>
  </si>
  <si>
    <t>20504023</t>
  </si>
  <si>
    <t>20603004</t>
  </si>
  <si>
    <t>20603005</t>
  </si>
  <si>
    <t>20603006</t>
  </si>
  <si>
    <t>20603009</t>
  </si>
  <si>
    <t>20603017</t>
  </si>
  <si>
    <t>20603027</t>
  </si>
  <si>
    <t>20603028</t>
  </si>
  <si>
    <t>20603030</t>
  </si>
  <si>
    <t>20603040</t>
  </si>
  <si>
    <t>20603057</t>
  </si>
  <si>
    <t>20603058</t>
  </si>
  <si>
    <t>20603062</t>
  </si>
  <si>
    <t>20603073</t>
  </si>
  <si>
    <t>20603095</t>
  </si>
  <si>
    <t>21020001</t>
  </si>
  <si>
    <t>21020010</t>
  </si>
  <si>
    <t>21020011</t>
  </si>
  <si>
    <t>21020015</t>
  </si>
  <si>
    <t>21020016</t>
  </si>
  <si>
    <t>21020019</t>
  </si>
  <si>
    <t>21020022</t>
  </si>
  <si>
    <t>21030001</t>
  </si>
  <si>
    <t>21040001</t>
  </si>
  <si>
    <t>21040006</t>
  </si>
  <si>
    <t>21050002</t>
  </si>
  <si>
    <t>21202919</t>
  </si>
  <si>
    <t>21202920</t>
  </si>
  <si>
    <t>21202921</t>
  </si>
  <si>
    <t>21202923</t>
  </si>
  <si>
    <t>21202965</t>
  </si>
  <si>
    <t>21203008</t>
  </si>
  <si>
    <t>22100013</t>
  </si>
  <si>
    <t>22100014</t>
  </si>
  <si>
    <t>22100015</t>
  </si>
  <si>
    <t>22100060</t>
  </si>
  <si>
    <t>22100068</t>
  </si>
  <si>
    <t>22100069</t>
  </si>
  <si>
    <t>22100070</t>
  </si>
  <si>
    <t>22100071</t>
  </si>
  <si>
    <t>22100604</t>
  </si>
  <si>
    <t>22110017</t>
  </si>
  <si>
    <t>22110018</t>
  </si>
  <si>
    <t>22110021</t>
  </si>
  <si>
    <t>22110022</t>
  </si>
  <si>
    <t>22110023</t>
  </si>
  <si>
    <t>22110024</t>
  </si>
  <si>
    <t>23101003</t>
  </si>
  <si>
    <t>23200040</t>
  </si>
  <si>
    <t>23200041</t>
  </si>
  <si>
    <t>23200055</t>
  </si>
  <si>
    <t>23200057</t>
  </si>
  <si>
    <t>23200058</t>
  </si>
  <si>
    <t>23200059</t>
  </si>
  <si>
    <t>23200060</t>
  </si>
  <si>
    <t>23200063</t>
  </si>
  <si>
    <t>24100011</t>
  </si>
  <si>
    <t>24100012</t>
  </si>
  <si>
    <t>24100019</t>
  </si>
  <si>
    <t>24100040</t>
  </si>
  <si>
    <t>24100041</t>
  </si>
  <si>
    <t>24100046</t>
  </si>
  <si>
    <t>24100048</t>
  </si>
  <si>
    <t>24100049</t>
  </si>
  <si>
    <t>24100057</t>
  </si>
  <si>
    <t>24200011</t>
  </si>
  <si>
    <t>24200013</t>
  </si>
  <si>
    <t>24200014</t>
  </si>
  <si>
    <t>24200035</t>
  </si>
  <si>
    <t>24200036</t>
  </si>
  <si>
    <t>24200037</t>
  </si>
  <si>
    <t>25100052</t>
  </si>
  <si>
    <t>25100053</t>
  </si>
  <si>
    <t>25100054</t>
  </si>
  <si>
    <t>26040007</t>
  </si>
  <si>
    <t>26040008</t>
  </si>
  <si>
    <t>26040010</t>
  </si>
  <si>
    <t>26040030</t>
  </si>
  <si>
    <t>30000911</t>
  </si>
  <si>
    <t>30002351</t>
  </si>
  <si>
    <t>30002352</t>
  </si>
  <si>
    <t>30002370</t>
  </si>
  <si>
    <t>30002372</t>
  </si>
  <si>
    <t>30200290</t>
  </si>
  <si>
    <t>30303001</t>
  </si>
  <si>
    <t>30303002</t>
  </si>
  <si>
    <t>30303005</t>
  </si>
  <si>
    <t>30303006</t>
  </si>
  <si>
    <t>30303007</t>
  </si>
  <si>
    <t>30303008</t>
  </si>
  <si>
    <t>30303016</t>
  </si>
  <si>
    <t>30303019</t>
  </si>
  <si>
    <t>30303021</t>
  </si>
  <si>
    <t>30410040</t>
  </si>
  <si>
    <t>30410044</t>
  </si>
  <si>
    <t>30410047</t>
  </si>
  <si>
    <t>30500193</t>
  </si>
  <si>
    <t>40100567</t>
  </si>
  <si>
    <t>40100568</t>
  </si>
  <si>
    <t>40100571</t>
  </si>
  <si>
    <t>40100574</t>
  </si>
  <si>
    <t>40100575</t>
  </si>
  <si>
    <t>40100577</t>
  </si>
  <si>
    <t>40100579</t>
  </si>
  <si>
    <t>40100641</t>
  </si>
  <si>
    <t>40100642</t>
  </si>
  <si>
    <t>40100671</t>
  </si>
  <si>
    <t>40100672</t>
  </si>
  <si>
    <t>40103000</t>
  </si>
  <si>
    <t>40202001</t>
  </si>
  <si>
    <t>40202005</t>
  </si>
  <si>
    <t>50101346</t>
  </si>
  <si>
    <t>50102001</t>
  </si>
  <si>
    <t>50102002</t>
  </si>
  <si>
    <t>50102003</t>
  </si>
  <si>
    <t>50102004</t>
  </si>
  <si>
    <t>60300002</t>
  </si>
  <si>
    <t>60300055</t>
  </si>
  <si>
    <t>75970018</t>
  </si>
  <si>
    <t>90266075</t>
  </si>
  <si>
    <t>98000253</t>
  </si>
  <si>
    <t>98000462</t>
  </si>
  <si>
    <t>98000463</t>
  </si>
  <si>
    <t>98000819</t>
  </si>
  <si>
    <t>98000820</t>
  </si>
  <si>
    <t>98000821</t>
  </si>
  <si>
    <t>98000822</t>
  </si>
  <si>
    <t>98000823</t>
  </si>
  <si>
    <t>98000824</t>
  </si>
  <si>
    <t>98000906</t>
  </si>
  <si>
    <t>98000907</t>
  </si>
  <si>
    <t>98000909</t>
  </si>
  <si>
    <t>98000913</t>
  </si>
  <si>
    <t>98000915</t>
  </si>
  <si>
    <t>98000917</t>
  </si>
  <si>
    <t>98000991</t>
  </si>
  <si>
    <t>98001000</t>
  </si>
  <si>
    <t>98001002</t>
  </si>
  <si>
    <t>98001015</t>
  </si>
  <si>
    <t>98001018</t>
  </si>
  <si>
    <t>98001019</t>
  </si>
  <si>
    <t>98001020</t>
  </si>
  <si>
    <t>98001209</t>
  </si>
  <si>
    <t>98001210</t>
  </si>
  <si>
    <t>98001246</t>
  </si>
  <si>
    <t>98001388</t>
  </si>
  <si>
    <t>98001537</t>
  </si>
  <si>
    <t>98001650</t>
  </si>
  <si>
    <t>98001651</t>
  </si>
  <si>
    <t>98001679</t>
  </si>
  <si>
    <t>98001700</t>
  </si>
  <si>
    <t>98001729</t>
  </si>
  <si>
    <t>98002024</t>
  </si>
  <si>
    <t>98002025</t>
  </si>
  <si>
    <t>98002055</t>
  </si>
  <si>
    <t>98002056</t>
  </si>
  <si>
    <t>98002057</t>
  </si>
  <si>
    <t>98002170</t>
  </si>
  <si>
    <t>98002180</t>
  </si>
  <si>
    <t>98002293</t>
  </si>
  <si>
    <t>98002513</t>
  </si>
  <si>
    <t>98002517</t>
  </si>
  <si>
    <t>98002518</t>
  </si>
  <si>
    <t>98002522</t>
  </si>
  <si>
    <t>98002667</t>
  </si>
  <si>
    <t>98002668</t>
  </si>
  <si>
    <t>98003183</t>
  </si>
  <si>
    <t>98003336</t>
  </si>
  <si>
    <t>98003388</t>
  </si>
  <si>
    <t>98003557</t>
  </si>
  <si>
    <t>98003560</t>
  </si>
  <si>
    <t>98003561</t>
  </si>
  <si>
    <t>98003563</t>
  </si>
  <si>
    <t>98003564</t>
  </si>
  <si>
    <t>98003567</t>
  </si>
  <si>
    <t>98003568</t>
  </si>
  <si>
    <t>98003569</t>
  </si>
  <si>
    <t>98003572</t>
  </si>
  <si>
    <t>98003574</t>
  </si>
  <si>
    <t>98003575</t>
  </si>
  <si>
    <t>98003576</t>
  </si>
  <si>
    <t>98003577</t>
  </si>
  <si>
    <t>98003578</t>
  </si>
  <si>
    <t>98003579</t>
  </si>
  <si>
    <t>98003588</t>
  </si>
  <si>
    <t>98003589</t>
  </si>
  <si>
    <t>98003604</t>
  </si>
  <si>
    <t>98003605</t>
  </si>
  <si>
    <t>98003612</t>
  </si>
  <si>
    <t>98003613</t>
  </si>
  <si>
    <t>98003614</t>
  </si>
  <si>
    <t>98003615</t>
  </si>
  <si>
    <t>98003616</t>
  </si>
  <si>
    <t>98003617</t>
  </si>
  <si>
    <t>98003618</t>
  </si>
  <si>
    <t>98003619</t>
  </si>
  <si>
    <t>98003625</t>
  </si>
  <si>
    <t>98003626</t>
  </si>
  <si>
    <t>98003640</t>
  </si>
  <si>
    <t>98003641</t>
  </si>
  <si>
    <t>98003643</t>
  </si>
  <si>
    <t>98003651</t>
  </si>
  <si>
    <t>98003652</t>
  </si>
  <si>
    <t>98003653</t>
  </si>
  <si>
    <t>98003655</t>
  </si>
  <si>
    <t>98003656</t>
  </si>
  <si>
    <t>98003657</t>
  </si>
  <si>
    <t>98003658</t>
  </si>
  <si>
    <t>98003661</t>
  </si>
  <si>
    <t>98003671</t>
  </si>
  <si>
    <t>98003672</t>
  </si>
  <si>
    <t>98003675</t>
  </si>
  <si>
    <t>98003676</t>
  </si>
  <si>
    <t>98003677</t>
  </si>
  <si>
    <t>98003680</t>
  </si>
  <si>
    <t>98003682</t>
  </si>
  <si>
    <t>98003683</t>
  </si>
  <si>
    <t>98003686</t>
  </si>
  <si>
    <t>98003688</t>
  </si>
  <si>
    <t>98003695</t>
  </si>
  <si>
    <t>98003698</t>
  </si>
  <si>
    <t>98003699</t>
  </si>
  <si>
    <t>98003700</t>
  </si>
  <si>
    <t>98003701</t>
  </si>
  <si>
    <t>98003702</t>
  </si>
  <si>
    <t>98003704</t>
  </si>
  <si>
    <t>98003706</t>
  </si>
  <si>
    <t>98003710</t>
  </si>
  <si>
    <t>98003712</t>
  </si>
  <si>
    <t>98003715</t>
  </si>
  <si>
    <t>98003720</t>
  </si>
  <si>
    <t>98003721</t>
  </si>
  <si>
    <t>98003722</t>
  </si>
  <si>
    <t>98003723</t>
  </si>
  <si>
    <t>98003724</t>
  </si>
  <si>
    <t>98003725</t>
  </si>
  <si>
    <t>98003726</t>
  </si>
  <si>
    <t>98003727</t>
  </si>
  <si>
    <t>98003728</t>
  </si>
  <si>
    <t>98003729</t>
  </si>
  <si>
    <t>98003731</t>
  </si>
  <si>
    <t>98003732</t>
  </si>
  <si>
    <t>98003744</t>
  </si>
  <si>
    <t>98003748</t>
  </si>
  <si>
    <t>98003749</t>
  </si>
  <si>
    <t>98003750</t>
  </si>
  <si>
    <t>98003755</t>
  </si>
  <si>
    <t>98003764</t>
  </si>
  <si>
    <t>98003765</t>
  </si>
  <si>
    <t>98003769</t>
  </si>
  <si>
    <t>98003774</t>
  </si>
  <si>
    <t>98005337</t>
  </si>
  <si>
    <t>98005371</t>
  </si>
  <si>
    <t>98005374</t>
  </si>
  <si>
    <t>98005378</t>
  </si>
  <si>
    <t>98005426</t>
  </si>
  <si>
    <t>98005432</t>
  </si>
  <si>
    <t>98005458</t>
  </si>
  <si>
    <t>98005575</t>
  </si>
  <si>
    <t>98005714</t>
  </si>
  <si>
    <t>98005736</t>
  </si>
  <si>
    <t>98005837</t>
  </si>
  <si>
    <t>98005841</t>
  </si>
  <si>
    <t>98005927</t>
  </si>
  <si>
    <t>98005965</t>
  </si>
  <si>
    <t>98006002</t>
  </si>
  <si>
    <t>98006003</t>
  </si>
  <si>
    <t>99000495</t>
  </si>
  <si>
    <t>99000705</t>
  </si>
  <si>
    <t>99000706</t>
  </si>
  <si>
    <t>99000711</t>
  </si>
  <si>
    <t>99000712</t>
  </si>
  <si>
    <t>99000720</t>
  </si>
  <si>
    <t>99000721</t>
  </si>
  <si>
    <t>99001063</t>
  </si>
  <si>
    <t>99001064</t>
  </si>
  <si>
    <t>99004230</t>
  </si>
  <si>
    <t>99004231</t>
  </si>
  <si>
    <t>99004233</t>
  </si>
  <si>
    <t>99004435</t>
  </si>
  <si>
    <t>99004630</t>
  </si>
  <si>
    <t>99004631</t>
  </si>
  <si>
    <t>99004686</t>
  </si>
  <si>
    <t>99004790</t>
  </si>
  <si>
    <t>99004791</t>
  </si>
  <si>
    <t>99004980</t>
  </si>
  <si>
    <t>99004981</t>
  </si>
  <si>
    <t>99004982</t>
  </si>
  <si>
    <t>99004983</t>
  </si>
  <si>
    <t>99005160</t>
  </si>
  <si>
    <t>99005845</t>
  </si>
  <si>
    <t>99006089</t>
  </si>
  <si>
    <t>99006119</t>
  </si>
  <si>
    <t>99006691</t>
  </si>
  <si>
    <t>99007562</t>
  </si>
  <si>
    <t>99007563</t>
  </si>
  <si>
    <t>99007564</t>
  </si>
  <si>
    <t>99008000</t>
  </si>
  <si>
    <t>99008001</t>
  </si>
  <si>
    <t>99008060</t>
  </si>
  <si>
    <t>99008563</t>
  </si>
  <si>
    <t>99008564</t>
  </si>
  <si>
    <t>99008591</t>
  </si>
  <si>
    <t>99019509</t>
  </si>
  <si>
    <t>99019568</t>
  </si>
  <si>
    <t>99020184</t>
  </si>
  <si>
    <t>99020193</t>
  </si>
  <si>
    <t>99020280</t>
  </si>
  <si>
    <t>99020388</t>
  </si>
  <si>
    <t>99020409</t>
  </si>
  <si>
    <t>99020442</t>
  </si>
  <si>
    <t>99020458</t>
  </si>
  <si>
    <t>99522669</t>
  </si>
  <si>
    <t>99522829</t>
  </si>
  <si>
    <t>99522838</t>
  </si>
  <si>
    <t>99522968</t>
  </si>
  <si>
    <t>99523133</t>
  </si>
  <si>
    <t>99523134</t>
  </si>
  <si>
    <t>99523135</t>
  </si>
  <si>
    <t>99523318</t>
  </si>
  <si>
    <t>99523319</t>
  </si>
  <si>
    <t>99523339</t>
  </si>
  <si>
    <t>99523340</t>
  </si>
  <si>
    <t>99523504</t>
  </si>
  <si>
    <t>99523506</t>
  </si>
  <si>
    <t>99523895</t>
  </si>
  <si>
    <t>99523896</t>
  </si>
  <si>
    <t>99524078</t>
  </si>
  <si>
    <t>99524079</t>
  </si>
  <si>
    <t>99524082</t>
  </si>
  <si>
    <t>99524083</t>
  </si>
  <si>
    <t>99524084</t>
  </si>
  <si>
    <t>99524133</t>
  </si>
  <si>
    <t>99524140</t>
  </si>
  <si>
    <t>99524142</t>
  </si>
  <si>
    <t>99524143</t>
  </si>
  <si>
    <t>99524145</t>
  </si>
  <si>
    <t>99524232</t>
  </si>
  <si>
    <t>99524327</t>
  </si>
  <si>
    <t>99524328</t>
  </si>
  <si>
    <t>99524329</t>
  </si>
  <si>
    <t>99524330</t>
  </si>
  <si>
    <t>99524388</t>
  </si>
  <si>
    <t>99524495</t>
  </si>
  <si>
    <t>99524566</t>
  </si>
  <si>
    <t>99524663</t>
  </si>
  <si>
    <t>99524677</t>
  </si>
  <si>
    <t>99524771</t>
  </si>
  <si>
    <t>99524840</t>
  </si>
  <si>
    <t>99524841</t>
  </si>
  <si>
    <t>99525060</t>
  </si>
  <si>
    <t>99525119</t>
  </si>
  <si>
    <t>99525134</t>
  </si>
  <si>
    <t>99525139</t>
  </si>
  <si>
    <t>99525476</t>
  </si>
  <si>
    <t>99525488</t>
  </si>
  <si>
    <t>99525489</t>
  </si>
  <si>
    <t>99525737</t>
  </si>
  <si>
    <t>99525739</t>
  </si>
  <si>
    <t>99525740</t>
  </si>
  <si>
    <t>99526006</t>
  </si>
  <si>
    <t>99526240</t>
  </si>
  <si>
    <t>99526287</t>
  </si>
  <si>
    <t>99526289</t>
  </si>
  <si>
    <t>99526306</t>
  </si>
  <si>
    <t>99526350</t>
  </si>
  <si>
    <t>99526396</t>
  </si>
  <si>
    <t>99526433</t>
  </si>
  <si>
    <t>99526434</t>
  </si>
  <si>
    <t>99526435</t>
  </si>
  <si>
    <t>99526896</t>
  </si>
  <si>
    <t>99526897</t>
  </si>
  <si>
    <t>99526930</t>
  </si>
  <si>
    <t>99526935</t>
  </si>
  <si>
    <t>99527360</t>
  </si>
  <si>
    <t>99528011</t>
  </si>
  <si>
    <t>99528355</t>
  </si>
  <si>
    <t>99528359</t>
  </si>
  <si>
    <t>99528361</t>
  </si>
  <si>
    <t>99528363</t>
  </si>
  <si>
    <t>99528365</t>
  </si>
  <si>
    <t>99528367</t>
  </si>
  <si>
    <t>99528369</t>
  </si>
  <si>
    <t>99528374</t>
  </si>
  <si>
    <t>99528381</t>
  </si>
  <si>
    <t>99528421</t>
  </si>
  <si>
    <t>99528422</t>
  </si>
  <si>
    <t>99528442</t>
  </si>
  <si>
    <t>99528711</t>
  </si>
  <si>
    <t>99528782</t>
  </si>
  <si>
    <t>99529159</t>
  </si>
  <si>
    <t>99529742</t>
  </si>
  <si>
    <t>99529858</t>
  </si>
  <si>
    <t>99529923</t>
  </si>
  <si>
    <t>99529925</t>
  </si>
  <si>
    <t>99529927</t>
  </si>
  <si>
    <t>99530036</t>
  </si>
  <si>
    <t>99530118</t>
  </si>
  <si>
    <t>99530180</t>
  </si>
  <si>
    <t>99530181</t>
  </si>
  <si>
    <t>99530359</t>
  </si>
  <si>
    <t>99530697</t>
  </si>
  <si>
    <t>99530700</t>
  </si>
  <si>
    <t>99530770</t>
  </si>
  <si>
    <t>99530935</t>
  </si>
  <si>
    <t>99530962</t>
  </si>
  <si>
    <t>99531219</t>
  </si>
  <si>
    <t>99531507</t>
  </si>
  <si>
    <t>99531557</t>
  </si>
  <si>
    <t>99531645</t>
  </si>
  <si>
    <t>99531713</t>
  </si>
  <si>
    <t>99532091</t>
  </si>
  <si>
    <t>99532138</t>
  </si>
  <si>
    <t>99532472</t>
  </si>
  <si>
    <t>99532775</t>
  </si>
  <si>
    <t>99532780</t>
  </si>
  <si>
    <t>99532781</t>
  </si>
  <si>
    <t>99532783</t>
  </si>
  <si>
    <t>99532787</t>
  </si>
  <si>
    <t>99532788</t>
  </si>
  <si>
    <t>99532789</t>
  </si>
  <si>
    <t>99532837</t>
  </si>
  <si>
    <t>99532884</t>
  </si>
  <si>
    <t>99533441</t>
  </si>
  <si>
    <t>99533613</t>
  </si>
  <si>
    <t>99535542</t>
  </si>
  <si>
    <t>99535543</t>
  </si>
  <si>
    <t>99535544</t>
  </si>
  <si>
    <t>99535683</t>
  </si>
  <si>
    <t>99535702</t>
  </si>
  <si>
    <t>99535706</t>
  </si>
  <si>
    <t>99535869</t>
  </si>
  <si>
    <t>99536044</t>
  </si>
  <si>
    <t>99536116</t>
  </si>
  <si>
    <t>99536346</t>
  </si>
  <si>
    <t>99536411</t>
  </si>
  <si>
    <t>99537263</t>
  </si>
  <si>
    <t>99537264</t>
  </si>
  <si>
    <t>99537395</t>
  </si>
  <si>
    <t>99537465</t>
  </si>
  <si>
    <t>99537959</t>
  </si>
  <si>
    <t>99538058</t>
  </si>
  <si>
    <t>99538125</t>
  </si>
  <si>
    <t>99538318</t>
  </si>
  <si>
    <t>99538441</t>
  </si>
  <si>
    <t>99538474</t>
  </si>
  <si>
    <t>99538576</t>
  </si>
  <si>
    <t>99539011</t>
  </si>
  <si>
    <t>99539033</t>
  </si>
  <si>
    <t>99539034</t>
  </si>
  <si>
    <t>99539035</t>
  </si>
  <si>
    <t>99539036</t>
  </si>
  <si>
    <t>99539037</t>
  </si>
  <si>
    <t>99539038</t>
  </si>
  <si>
    <t>99539075</t>
  </si>
  <si>
    <t>99539109</t>
  </si>
  <si>
    <t>99539221</t>
  </si>
  <si>
    <t>99539237</t>
  </si>
  <si>
    <t>99539239</t>
  </si>
  <si>
    <t>99539667</t>
  </si>
  <si>
    <t>99539758</t>
  </si>
  <si>
    <t>99539917</t>
  </si>
  <si>
    <t>99540030</t>
  </si>
  <si>
    <t>99540303</t>
  </si>
  <si>
    <t>99540525</t>
  </si>
  <si>
    <t>99540526</t>
  </si>
  <si>
    <t>99540527</t>
  </si>
  <si>
    <t>99540637</t>
  </si>
  <si>
    <t>99540702</t>
  </si>
  <si>
    <t>99540927</t>
  </si>
  <si>
    <t>99541184</t>
  </si>
  <si>
    <t>99541297</t>
  </si>
  <si>
    <t>99541298</t>
  </si>
  <si>
    <t>99541299</t>
  </si>
  <si>
    <t>99541300</t>
  </si>
  <si>
    <t>99541301</t>
  </si>
  <si>
    <t>99541371</t>
  </si>
  <si>
    <t>99541372</t>
  </si>
  <si>
    <t>99541416</t>
  </si>
  <si>
    <t>99541417</t>
  </si>
  <si>
    <t>99541647</t>
  </si>
  <si>
    <t>99541834</t>
  </si>
  <si>
    <t>99542006</t>
  </si>
  <si>
    <t>99542111</t>
  </si>
  <si>
    <t>99542112</t>
  </si>
  <si>
    <t>99542198</t>
  </si>
  <si>
    <t>99542587</t>
  </si>
  <si>
    <t>99542607</t>
  </si>
  <si>
    <t>99542764</t>
  </si>
  <si>
    <t>99543071</t>
  </si>
  <si>
    <t>99543210</t>
  </si>
  <si>
    <t>99543211</t>
  </si>
  <si>
    <t>99543423</t>
  </si>
  <si>
    <t>99543462</t>
  </si>
  <si>
    <t>99543486</t>
  </si>
  <si>
    <t>99543554</t>
  </si>
  <si>
    <t>99543729</t>
  </si>
  <si>
    <t>99543756</t>
  </si>
  <si>
    <t>99543757</t>
  </si>
  <si>
    <t>99543758</t>
  </si>
  <si>
    <t>99543869</t>
  </si>
  <si>
    <t>99543902</t>
  </si>
  <si>
    <t>99543963</t>
  </si>
  <si>
    <t>99544222</t>
  </si>
  <si>
    <t>99544223</t>
  </si>
  <si>
    <t>99544224</t>
  </si>
  <si>
    <t>99544385</t>
  </si>
  <si>
    <t>99544386</t>
  </si>
  <si>
    <t>99544444</t>
  </si>
  <si>
    <t>99544648</t>
  </si>
  <si>
    <t>99544649</t>
  </si>
  <si>
    <t>99544650</t>
  </si>
  <si>
    <t>99544815</t>
  </si>
  <si>
    <t>99547344</t>
  </si>
  <si>
    <t>99547345</t>
  </si>
  <si>
    <t>99548467</t>
  </si>
  <si>
    <t>99548500</t>
  </si>
  <si>
    <t>99549123</t>
  </si>
  <si>
    <t>99549124</t>
  </si>
  <si>
    <t>99549125</t>
  </si>
  <si>
    <t>99549127</t>
  </si>
  <si>
    <t>99549128</t>
  </si>
  <si>
    <t>99549129</t>
  </si>
  <si>
    <t>99549130</t>
  </si>
  <si>
    <t>99549131</t>
  </si>
  <si>
    <t>99549132</t>
  </si>
  <si>
    <t>99550538</t>
  </si>
  <si>
    <t>99550696</t>
  </si>
  <si>
    <t>99551097</t>
  </si>
  <si>
    <t>99551107</t>
  </si>
  <si>
    <t>99551108</t>
  </si>
  <si>
    <t>99552488</t>
  </si>
  <si>
    <t>99552563</t>
  </si>
  <si>
    <t>99552800</t>
  </si>
  <si>
    <t>99552801</t>
  </si>
  <si>
    <t>99552848</t>
  </si>
  <si>
    <t>99552880</t>
  </si>
  <si>
    <t>99552882</t>
  </si>
  <si>
    <t>99552884</t>
  </si>
  <si>
    <t>99553955</t>
  </si>
  <si>
    <t>99554495</t>
  </si>
  <si>
    <t>99554761</t>
  </si>
  <si>
    <t>99554763</t>
  </si>
  <si>
    <t>99554765</t>
  </si>
  <si>
    <t>99554873</t>
  </si>
  <si>
    <t>99555023</t>
  </si>
  <si>
    <t>99555024</t>
  </si>
  <si>
    <t>99555160</t>
  </si>
  <si>
    <t>99555190</t>
  </si>
  <si>
    <t>99555191</t>
  </si>
  <si>
    <t>99555266</t>
  </si>
  <si>
    <t>99555271</t>
  </si>
  <si>
    <t>99555273</t>
  </si>
  <si>
    <t>99555274</t>
  </si>
  <si>
    <t>99555275</t>
  </si>
  <si>
    <t>99555276</t>
  </si>
  <si>
    <t>99555277</t>
  </si>
  <si>
    <t>99555295</t>
  </si>
  <si>
    <t>99555296</t>
  </si>
  <si>
    <t>99555297</t>
  </si>
  <si>
    <t>99555299</t>
  </si>
  <si>
    <t>99555300</t>
  </si>
  <si>
    <t>99555433</t>
  </si>
  <si>
    <t>99555434</t>
  </si>
  <si>
    <t>99555435</t>
  </si>
  <si>
    <t>99555436</t>
  </si>
  <si>
    <t>99555437</t>
  </si>
  <si>
    <t>99555539</t>
  </si>
  <si>
    <t>99555603</t>
  </si>
  <si>
    <t>99556377</t>
  </si>
  <si>
    <t>99556378</t>
  </si>
  <si>
    <t>99556379</t>
  </si>
  <si>
    <t>99556380</t>
  </si>
  <si>
    <t>99556381</t>
  </si>
  <si>
    <t>99556383</t>
  </si>
  <si>
    <t>99556385</t>
  </si>
  <si>
    <t>99556399</t>
  </si>
  <si>
    <t>99556431</t>
  </si>
  <si>
    <t>99556443</t>
  </si>
  <si>
    <t>99556511</t>
  </si>
  <si>
    <t>99556678</t>
  </si>
  <si>
    <t>99556814</t>
  </si>
  <si>
    <t>99556815</t>
  </si>
  <si>
    <t>99556816</t>
  </si>
  <si>
    <t>99556817</t>
  </si>
  <si>
    <t>99556818</t>
  </si>
  <si>
    <t>99556832</t>
  </si>
  <si>
    <t>99557368</t>
  </si>
  <si>
    <t>99557369</t>
  </si>
  <si>
    <t>99557370</t>
  </si>
  <si>
    <t>99558073</t>
  </si>
  <si>
    <t>99558074</t>
  </si>
  <si>
    <t>99558160</t>
  </si>
  <si>
    <t>1036002</t>
  </si>
  <si>
    <t>1036005</t>
  </si>
  <si>
    <t>1037002</t>
  </si>
  <si>
    <t>1037007</t>
  </si>
  <si>
    <t>1037034</t>
  </si>
  <si>
    <t>1037054</t>
  </si>
  <si>
    <t>1046005</t>
  </si>
  <si>
    <t>1066001</t>
  </si>
  <si>
    <t>1066003</t>
  </si>
  <si>
    <t>1076001</t>
  </si>
  <si>
    <t>1076002</t>
  </si>
  <si>
    <t>2016002</t>
  </si>
  <si>
    <t>2017001</t>
  </si>
  <si>
    <t>2026001</t>
  </si>
  <si>
    <t>2027001</t>
  </si>
  <si>
    <t>2027002</t>
  </si>
  <si>
    <t>2027003</t>
  </si>
  <si>
    <t>2027004</t>
  </si>
  <si>
    <t>2036001</t>
  </si>
  <si>
    <t>2036002</t>
  </si>
  <si>
    <t>2036006</t>
  </si>
  <si>
    <t>2036011</t>
  </si>
  <si>
    <t>2036012</t>
  </si>
  <si>
    <t>2036014</t>
  </si>
  <si>
    <t>2047001</t>
  </si>
  <si>
    <t>3016001</t>
  </si>
  <si>
    <t>4007005</t>
  </si>
  <si>
    <t>4007006</t>
  </si>
  <si>
    <t>4007007</t>
  </si>
  <si>
    <t>4007008</t>
  </si>
  <si>
    <t>4007009</t>
  </si>
  <si>
    <t>4007011</t>
  </si>
  <si>
    <t>4007012</t>
  </si>
  <si>
    <t>4007018</t>
  </si>
  <si>
    <t>4007027</t>
  </si>
  <si>
    <t>4007035</t>
  </si>
  <si>
    <t>4016001</t>
  </si>
  <si>
    <t>4016002</t>
  </si>
  <si>
    <t>4016003</t>
  </si>
  <si>
    <t>4016004</t>
  </si>
  <si>
    <t>5007001</t>
  </si>
  <si>
    <t>5007005</t>
  </si>
  <si>
    <t>6036002</t>
  </si>
  <si>
    <t>6036003</t>
  </si>
  <si>
    <t>6046001</t>
  </si>
  <si>
    <t>7016001</t>
  </si>
  <si>
    <t>7056001</t>
  </si>
  <si>
    <t>7066001</t>
  </si>
  <si>
    <t>8026001</t>
  </si>
  <si>
    <t>8056004</t>
  </si>
  <si>
    <t>9016001</t>
  </si>
  <si>
    <t>9016003</t>
  </si>
  <si>
    <t>9026001</t>
  </si>
  <si>
    <t>9036001</t>
  </si>
  <si>
    <t>10013009</t>
  </si>
  <si>
    <t>10013013</t>
  </si>
  <si>
    <t>10016002</t>
  </si>
  <si>
    <t>10016003</t>
  </si>
  <si>
    <t>10016004</t>
  </si>
  <si>
    <t>10023001</t>
  </si>
  <si>
    <t>10023003</t>
  </si>
  <si>
    <t>10023004</t>
  </si>
  <si>
    <t>10023006</t>
  </si>
  <si>
    <t>10026001</t>
  </si>
  <si>
    <t>10026002</t>
  </si>
  <si>
    <t>10026004</t>
  </si>
  <si>
    <t>10026005</t>
  </si>
  <si>
    <t>10026011</t>
  </si>
  <si>
    <t>10036001</t>
  </si>
  <si>
    <t>10036005</t>
  </si>
  <si>
    <t>10046003</t>
  </si>
  <si>
    <t>10046004</t>
  </si>
  <si>
    <t>11003004</t>
  </si>
  <si>
    <t>11003005</t>
  </si>
  <si>
    <t>11003013</t>
  </si>
  <si>
    <t>11016003</t>
  </si>
  <si>
    <t>11026005</t>
  </si>
  <si>
    <t>11026033</t>
  </si>
  <si>
    <t>12006010</t>
  </si>
  <si>
    <t>12013011</t>
  </si>
  <si>
    <t>12013012</t>
  </si>
  <si>
    <t>12013013</t>
  </si>
  <si>
    <t>12023001</t>
  </si>
  <si>
    <t>12023014</t>
  </si>
  <si>
    <t>12023021</t>
  </si>
  <si>
    <t>12023030</t>
  </si>
  <si>
    <t>12029020</t>
  </si>
  <si>
    <t>12043006</t>
  </si>
  <si>
    <t>12053002</t>
  </si>
  <si>
    <t>12053012</t>
  </si>
  <si>
    <t>12053020</t>
  </si>
  <si>
    <t>12053022</t>
  </si>
  <si>
    <t>12900014</t>
  </si>
  <si>
    <t>12900018</t>
  </si>
  <si>
    <t>12900042</t>
  </si>
  <si>
    <t>13003005</t>
  </si>
  <si>
    <t>13003014</t>
  </si>
  <si>
    <t>13003016</t>
  </si>
  <si>
    <t>13003019</t>
  </si>
  <si>
    <t>13003020</t>
  </si>
  <si>
    <t>13003021</t>
  </si>
  <si>
    <t>13003022</t>
  </si>
  <si>
    <t>13003035</t>
  </si>
  <si>
    <t>13003040</t>
  </si>
  <si>
    <t>13003041</t>
  </si>
  <si>
    <t>13003043</t>
  </si>
  <si>
    <t>13003044</t>
  </si>
  <si>
    <t>13003045</t>
  </si>
  <si>
    <t>13003046</t>
  </si>
  <si>
    <t>13003053</t>
  </si>
  <si>
    <t>13003054</t>
  </si>
  <si>
    <t>13003065</t>
  </si>
  <si>
    <t>13003074</t>
  </si>
  <si>
    <t>13006002</t>
  </si>
  <si>
    <t>13006004</t>
  </si>
  <si>
    <t>13006006</t>
  </si>
  <si>
    <t>13006009</t>
  </si>
  <si>
    <t>13006013</t>
  </si>
  <si>
    <t>13006028</t>
  </si>
  <si>
    <t>14023009</t>
  </si>
  <si>
    <t>14033001</t>
  </si>
  <si>
    <t>14033003</t>
  </si>
  <si>
    <t>14033006</t>
  </si>
  <si>
    <t>15003018</t>
  </si>
  <si>
    <t>15003019</t>
  </si>
  <si>
    <t>15003020</t>
  </si>
  <si>
    <t>16003004</t>
  </si>
  <si>
    <t>16003007</t>
  </si>
  <si>
    <t>16003008</t>
  </si>
  <si>
    <t>16003015</t>
  </si>
  <si>
    <t>16003016</t>
  </si>
  <si>
    <t>16003024</t>
  </si>
  <si>
    <t>16003025</t>
  </si>
  <si>
    <t>16003026</t>
  </si>
  <si>
    <t>16003030</t>
  </si>
  <si>
    <t>16003033</t>
  </si>
  <si>
    <t>17403002</t>
  </si>
  <si>
    <t>18183015</t>
  </si>
  <si>
    <t>19003027</t>
  </si>
  <si>
    <t>22221004</t>
  </si>
  <si>
    <t>22221005</t>
  </si>
  <si>
    <t>22221006</t>
  </si>
  <si>
    <t>22221008</t>
  </si>
  <si>
    <t>22221010</t>
  </si>
  <si>
    <t>22221011</t>
  </si>
  <si>
    <t>22221012</t>
  </si>
  <si>
    <t>22221029</t>
  </si>
  <si>
    <t>22221034</t>
  </si>
  <si>
    <t>22221035</t>
  </si>
  <si>
    <t>22221043</t>
  </si>
  <si>
    <t>22221045</t>
  </si>
  <si>
    <t>22221046</t>
  </si>
  <si>
    <t>22221047</t>
  </si>
  <si>
    <t>22221050</t>
  </si>
  <si>
    <t>22221051</t>
  </si>
  <si>
    <t>22221078</t>
  </si>
  <si>
    <t>22221079</t>
  </si>
  <si>
    <t>22221086</t>
  </si>
  <si>
    <t>22221090</t>
  </si>
  <si>
    <t>22221093</t>
  </si>
  <si>
    <t>22221098</t>
  </si>
  <si>
    <t>22221101</t>
  </si>
  <si>
    <t>22221116</t>
  </si>
  <si>
    <t>43330534</t>
  </si>
  <si>
    <t>43330827</t>
  </si>
  <si>
    <t>43330889</t>
  </si>
  <si>
    <t>43330895</t>
  </si>
  <si>
    <t>43330903</t>
  </si>
  <si>
    <t>43330904</t>
  </si>
  <si>
    <t>43330940</t>
  </si>
  <si>
    <t>43330950</t>
  </si>
  <si>
    <t>43330951</t>
  </si>
  <si>
    <t>66660422</t>
  </si>
  <si>
    <t>98000060</t>
  </si>
  <si>
    <t>98000073</t>
  </si>
  <si>
    <t>98000133</t>
  </si>
  <si>
    <t>98000153</t>
  </si>
  <si>
    <t>98000158</t>
  </si>
  <si>
    <t>98000168</t>
  </si>
  <si>
    <t>98000174</t>
  </si>
  <si>
    <t>98000192</t>
  </si>
  <si>
    <t>98000193</t>
  </si>
  <si>
    <t>98000226</t>
  </si>
  <si>
    <t>98000227</t>
  </si>
  <si>
    <t>98000229</t>
  </si>
  <si>
    <t>98000235</t>
  </si>
  <si>
    <t>98000270</t>
  </si>
  <si>
    <t>98000271</t>
  </si>
  <si>
    <t>98000315</t>
  </si>
  <si>
    <t>98000444</t>
  </si>
  <si>
    <t>98000480</t>
  </si>
  <si>
    <t>98000977</t>
  </si>
  <si>
    <t>98001252</t>
  </si>
  <si>
    <t>98001255</t>
  </si>
  <si>
    <t>98001256</t>
  </si>
  <si>
    <t>98001257</t>
  </si>
  <si>
    <t>98001258</t>
  </si>
  <si>
    <t>98001271</t>
  </si>
  <si>
    <t>98001272</t>
  </si>
  <si>
    <t>98001357</t>
  </si>
  <si>
    <t>98001360</t>
  </si>
  <si>
    <t>98001476</t>
  </si>
  <si>
    <t>98001505</t>
  </si>
  <si>
    <t>98001543</t>
  </si>
  <si>
    <t>98001642</t>
  </si>
  <si>
    <t>98001666</t>
  </si>
  <si>
    <t>98001755</t>
  </si>
  <si>
    <t>98001757</t>
  </si>
  <si>
    <t>98001761</t>
  </si>
  <si>
    <t>98001763</t>
  </si>
  <si>
    <t>98001776</t>
  </si>
  <si>
    <t>98001787</t>
  </si>
  <si>
    <t>98001822</t>
  </si>
  <si>
    <t>98001823</t>
  </si>
  <si>
    <t>98001824</t>
  </si>
  <si>
    <t>98001849</t>
  </si>
  <si>
    <t>98002324</t>
  </si>
  <si>
    <t>98002325</t>
  </si>
  <si>
    <t>98002564</t>
  </si>
  <si>
    <t>98002587</t>
  </si>
  <si>
    <t>98002799</t>
  </si>
  <si>
    <t>98002819</t>
  </si>
  <si>
    <t>98002842</t>
  </si>
  <si>
    <t>98002860</t>
  </si>
  <si>
    <t>98002866</t>
  </si>
  <si>
    <t>98002868</t>
  </si>
  <si>
    <t>98002869</t>
  </si>
  <si>
    <t>98002870</t>
  </si>
  <si>
    <t>98002877</t>
  </si>
  <si>
    <t>98002878</t>
  </si>
  <si>
    <t>98003076</t>
  </si>
  <si>
    <t>98003236</t>
  </si>
  <si>
    <t>98003248</t>
  </si>
  <si>
    <t>98003253</t>
  </si>
  <si>
    <t>98003369</t>
  </si>
  <si>
    <t>98003473</t>
  </si>
  <si>
    <t>98003491</t>
  </si>
  <si>
    <t>98003492</t>
  </si>
  <si>
    <t>98003493</t>
  </si>
  <si>
    <t>98003494</t>
  </si>
  <si>
    <t>98003495</t>
  </si>
  <si>
    <t>98003496</t>
  </si>
  <si>
    <t>98003498</t>
  </si>
  <si>
    <t>98003499</t>
  </si>
  <si>
    <t>98003502</t>
  </si>
  <si>
    <t>98003503</t>
  </si>
  <si>
    <t>98003504</t>
  </si>
  <si>
    <t>98003515</t>
  </si>
  <si>
    <t>98003517</t>
  </si>
  <si>
    <t>98003518</t>
  </si>
  <si>
    <t>98003519</t>
  </si>
  <si>
    <t>98003520</t>
  </si>
  <si>
    <t>98003521</t>
  </si>
  <si>
    <t>98003522</t>
  </si>
  <si>
    <t>98003523</t>
  </si>
  <si>
    <t>98003538</t>
  </si>
  <si>
    <t>98003555</t>
  </si>
  <si>
    <t>98003635</t>
  </si>
  <si>
    <t>98003636</t>
  </si>
  <si>
    <t>98003637</t>
  </si>
  <si>
    <t>98003694</t>
  </si>
  <si>
    <t>98003718</t>
  </si>
  <si>
    <t>98003781</t>
  </si>
  <si>
    <t>98003793</t>
  </si>
  <si>
    <t>98003901</t>
  </si>
  <si>
    <t>98003942</t>
  </si>
  <si>
    <t>98004124</t>
  </si>
  <si>
    <t>98004125</t>
  </si>
  <si>
    <t>98004373</t>
  </si>
  <si>
    <t>98004374</t>
  </si>
  <si>
    <t>98004377</t>
  </si>
  <si>
    <t>98004599</t>
  </si>
  <si>
    <t>98004736</t>
  </si>
  <si>
    <t>98005429</t>
  </si>
  <si>
    <t>98005740</t>
  </si>
  <si>
    <t>98005767</t>
  </si>
  <si>
    <t>98005846</t>
  </si>
  <si>
    <t>99000132</t>
  </si>
  <si>
    <t>99000713</t>
  </si>
  <si>
    <t>99004451</t>
  </si>
  <si>
    <t>99004554</t>
  </si>
  <si>
    <t>99004596</t>
  </si>
  <si>
    <t>99004717</t>
  </si>
  <si>
    <t>99004925</t>
  </si>
  <si>
    <t>99004977</t>
  </si>
  <si>
    <t>99005083</t>
  </si>
  <si>
    <t>99005108</t>
  </si>
  <si>
    <t>99005256</t>
  </si>
  <si>
    <t>99005257</t>
  </si>
  <si>
    <t>99005261</t>
  </si>
  <si>
    <t>99005262</t>
  </si>
  <si>
    <t>99005267</t>
  </si>
  <si>
    <t>99005268</t>
  </si>
  <si>
    <t>99005269</t>
  </si>
  <si>
    <t>99005437</t>
  </si>
  <si>
    <t>99005438</t>
  </si>
  <si>
    <t>99005444</t>
  </si>
  <si>
    <t>99005479</t>
  </si>
  <si>
    <t>99006018</t>
  </si>
  <si>
    <t>99006058</t>
  </si>
  <si>
    <t>99006261</t>
  </si>
  <si>
    <t>99006292</t>
  </si>
  <si>
    <t>99006822</t>
  </si>
  <si>
    <t>99007050</t>
  </si>
  <si>
    <t>99007177</t>
  </si>
  <si>
    <t>99007359</t>
  </si>
  <si>
    <t>99007398</t>
  </si>
  <si>
    <t>99009035</t>
  </si>
  <si>
    <t>99009135</t>
  </si>
  <si>
    <t>99009137</t>
  </si>
  <si>
    <t>99009168</t>
  </si>
  <si>
    <t>99019152</t>
  </si>
  <si>
    <t>99019165</t>
  </si>
  <si>
    <t>99019286</t>
  </si>
  <si>
    <t>99019454</t>
  </si>
  <si>
    <t>99019455</t>
  </si>
  <si>
    <t>99019456</t>
  </si>
  <si>
    <t>99019457</t>
  </si>
  <si>
    <t>99019458</t>
  </si>
  <si>
    <t>99019459</t>
  </si>
  <si>
    <t>99019460</t>
  </si>
  <si>
    <t>99019461</t>
  </si>
  <si>
    <t>99019463</t>
  </si>
  <si>
    <t>99019464</t>
  </si>
  <si>
    <t>99019465</t>
  </si>
  <si>
    <t>99019467</t>
  </si>
  <si>
    <t>99019469</t>
  </si>
  <si>
    <t>99019470</t>
  </si>
  <si>
    <t>99019472</t>
  </si>
  <si>
    <t>99019473</t>
  </si>
  <si>
    <t>99019477</t>
  </si>
  <si>
    <t>99019478</t>
  </si>
  <si>
    <t>99019479</t>
  </si>
  <si>
    <t>99019490</t>
  </si>
  <si>
    <t>99019491</t>
  </si>
  <si>
    <t>99019492</t>
  </si>
  <si>
    <t>99019496</t>
  </si>
  <si>
    <t>99019497</t>
  </si>
  <si>
    <t>99019503</t>
  </si>
  <si>
    <t>99019506</t>
  </si>
  <si>
    <t>99019717</t>
  </si>
  <si>
    <t>99019718</t>
  </si>
  <si>
    <t>99019721</t>
  </si>
  <si>
    <t>99019722</t>
  </si>
  <si>
    <t>99019723</t>
  </si>
  <si>
    <t>99019724</t>
  </si>
  <si>
    <t>99019725</t>
  </si>
  <si>
    <t>99019729</t>
  </si>
  <si>
    <t>99019734</t>
  </si>
  <si>
    <t>99019925</t>
  </si>
  <si>
    <t>99020335</t>
  </si>
  <si>
    <t>99020337</t>
  </si>
  <si>
    <t>99021095</t>
  </si>
  <si>
    <t>99521370</t>
  </si>
  <si>
    <t>99521639</t>
  </si>
  <si>
    <t>99521648</t>
  </si>
  <si>
    <t>99522131</t>
  </si>
  <si>
    <t>99522144</t>
  </si>
  <si>
    <t>99522439</t>
  </si>
  <si>
    <t>99522595</t>
  </si>
  <si>
    <t>99522718</t>
  </si>
  <si>
    <t>99522981</t>
  </si>
  <si>
    <t>99522986</t>
  </si>
  <si>
    <t>99522987</t>
  </si>
  <si>
    <t>99522991</t>
  </si>
  <si>
    <t>99523028</t>
  </si>
  <si>
    <t>99523330</t>
  </si>
  <si>
    <t>99523331</t>
  </si>
  <si>
    <t>99523467</t>
  </si>
  <si>
    <t>99523652</t>
  </si>
  <si>
    <t>99523653</t>
  </si>
  <si>
    <t>99523760</t>
  </si>
  <si>
    <t>99523774</t>
  </si>
  <si>
    <t>99524169</t>
  </si>
  <si>
    <t>99524262</t>
  </si>
  <si>
    <t>99524535</t>
  </si>
  <si>
    <t>99524666</t>
  </si>
  <si>
    <t>99524670</t>
  </si>
  <si>
    <t>99524855</t>
  </si>
  <si>
    <t>99525049</t>
  </si>
  <si>
    <t>99525286</t>
  </si>
  <si>
    <t>99525331</t>
  </si>
  <si>
    <t>99525477</t>
  </si>
  <si>
    <t>99525529</t>
  </si>
  <si>
    <t>99525783</t>
  </si>
  <si>
    <t>99526367</t>
  </si>
  <si>
    <t>99526370</t>
  </si>
  <si>
    <t>99526720</t>
  </si>
  <si>
    <t>99526721</t>
  </si>
  <si>
    <t>99526722</t>
  </si>
  <si>
    <t>99526723</t>
  </si>
  <si>
    <t>99526724</t>
  </si>
  <si>
    <t>99526725</t>
  </si>
  <si>
    <t>99526726</t>
  </si>
  <si>
    <t>99526727</t>
  </si>
  <si>
    <t>99526728</t>
  </si>
  <si>
    <t>99526731</t>
  </si>
  <si>
    <t>99526732</t>
  </si>
  <si>
    <t>99526733</t>
  </si>
  <si>
    <t>99526734</t>
  </si>
  <si>
    <t>99526737</t>
  </si>
  <si>
    <t>99526740</t>
  </si>
  <si>
    <t>99526741</t>
  </si>
  <si>
    <t>99526743</t>
  </si>
  <si>
    <t>99526744</t>
  </si>
  <si>
    <t>99526749</t>
  </si>
  <si>
    <t>99526955</t>
  </si>
  <si>
    <t>99527335</t>
  </si>
  <si>
    <t>99527842</t>
  </si>
  <si>
    <t>99527843</t>
  </si>
  <si>
    <t>99527844</t>
  </si>
  <si>
    <t>99527845</t>
  </si>
  <si>
    <t>99527846</t>
  </si>
  <si>
    <t>99527930</t>
  </si>
  <si>
    <t>99528060</t>
  </si>
  <si>
    <t>99528061</t>
  </si>
  <si>
    <t>99528087</t>
  </si>
  <si>
    <t>99528135</t>
  </si>
  <si>
    <t>99528198</t>
  </si>
  <si>
    <t>99528205</t>
  </si>
  <si>
    <t>99528326</t>
  </si>
  <si>
    <t>99528389</t>
  </si>
  <si>
    <t>99528413</t>
  </si>
  <si>
    <t>99528644</t>
  </si>
  <si>
    <t>99528744</t>
  </si>
  <si>
    <t>99528791</t>
  </si>
  <si>
    <t>99528850</t>
  </si>
  <si>
    <t>99529085</t>
  </si>
  <si>
    <t>99529656</t>
  </si>
  <si>
    <t>99529657</t>
  </si>
  <si>
    <t>99529729</t>
  </si>
  <si>
    <t>99530073</t>
  </si>
  <si>
    <t>99530075</t>
  </si>
  <si>
    <t>99530286</t>
  </si>
  <si>
    <t>99530384</t>
  </si>
  <si>
    <t>99531144</t>
  </si>
  <si>
    <t>99531145</t>
  </si>
  <si>
    <t>99531352</t>
  </si>
  <si>
    <t>99531639</t>
  </si>
  <si>
    <t>99531640</t>
  </si>
  <si>
    <t>99531680</t>
  </si>
  <si>
    <t>99531827</t>
  </si>
  <si>
    <t>99531828</t>
  </si>
  <si>
    <t>99531829</t>
  </si>
  <si>
    <t>99531836</t>
  </si>
  <si>
    <t>99532120</t>
  </si>
  <si>
    <t>99532152</t>
  </si>
  <si>
    <t>99532552</t>
  </si>
  <si>
    <t>99532553</t>
  </si>
  <si>
    <t>99532555</t>
  </si>
  <si>
    <t>99532558</t>
  </si>
  <si>
    <t>99532634</t>
  </si>
  <si>
    <t>99532889</t>
  </si>
  <si>
    <t>99532890</t>
  </si>
  <si>
    <t>99533097</t>
  </si>
  <si>
    <t>99533167</t>
  </si>
  <si>
    <t>99533168</t>
  </si>
  <si>
    <t>99535054</t>
  </si>
  <si>
    <t>99535055</t>
  </si>
  <si>
    <t>99535265</t>
  </si>
  <si>
    <t>99535266</t>
  </si>
  <si>
    <t>99535422</t>
  </si>
  <si>
    <t>99535423</t>
  </si>
  <si>
    <t>99535424</t>
  </si>
  <si>
    <t>99535723</t>
  </si>
  <si>
    <t>99535774</t>
  </si>
  <si>
    <t>99535822</t>
  </si>
  <si>
    <t>99535868</t>
  </si>
  <si>
    <t>99535987</t>
  </si>
  <si>
    <t>99536069</t>
  </si>
  <si>
    <t>99536084</t>
  </si>
  <si>
    <t>99536086</t>
  </si>
  <si>
    <t>99536104</t>
  </si>
  <si>
    <t>99536222</t>
  </si>
  <si>
    <t>99536223</t>
  </si>
  <si>
    <t>99536381</t>
  </si>
  <si>
    <t>99536389</t>
  </si>
  <si>
    <t>99536391</t>
  </si>
  <si>
    <t>99536392</t>
  </si>
  <si>
    <t>99536393</t>
  </si>
  <si>
    <t>99536506</t>
  </si>
  <si>
    <t>99536511</t>
  </si>
  <si>
    <t>99536790</t>
  </si>
  <si>
    <t>99536793</t>
  </si>
  <si>
    <t>99537166</t>
  </si>
  <si>
    <t>99537167</t>
  </si>
  <si>
    <t>99537187</t>
  </si>
  <si>
    <t>99537223</t>
  </si>
  <si>
    <t>99537400</t>
  </si>
  <si>
    <t>99537758</t>
  </si>
  <si>
    <t>99537948</t>
  </si>
  <si>
    <t>99538268</t>
  </si>
  <si>
    <t>99538269</t>
  </si>
  <si>
    <t>99538430</t>
  </si>
  <si>
    <t>99538488</t>
  </si>
  <si>
    <t>99538556</t>
  </si>
  <si>
    <t>99538559</t>
  </si>
  <si>
    <t>99539024</t>
  </si>
  <si>
    <t>99539254</t>
  </si>
  <si>
    <t>99539280</t>
  </si>
  <si>
    <t>99539339</t>
  </si>
  <si>
    <t>99539343</t>
  </si>
  <si>
    <t>99539344</t>
  </si>
  <si>
    <t>99539346</t>
  </si>
  <si>
    <t>99539469</t>
  </si>
  <si>
    <t>99539534</t>
  </si>
  <si>
    <t>99539780</t>
  </si>
  <si>
    <t>99539813</t>
  </si>
  <si>
    <t>99539964</t>
  </si>
  <si>
    <t>99540087</t>
  </si>
  <si>
    <t>99540096</t>
  </si>
  <si>
    <t>99540542</t>
  </si>
  <si>
    <t>99540543</t>
  </si>
  <si>
    <t>99540544</t>
  </si>
  <si>
    <t>99540545</t>
  </si>
  <si>
    <t>99540574</t>
  </si>
  <si>
    <t>99540631</t>
  </si>
  <si>
    <t>99540686</t>
  </si>
  <si>
    <t>99540731</t>
  </si>
  <si>
    <t>99540739</t>
  </si>
  <si>
    <t>99541088</t>
  </si>
  <si>
    <t>99541090</t>
  </si>
  <si>
    <t>99541121</t>
  </si>
  <si>
    <t>99541241</t>
  </si>
  <si>
    <t>99541367</t>
  </si>
  <si>
    <t>99541401</t>
  </si>
  <si>
    <t>99541426</t>
  </si>
  <si>
    <t>99541483</t>
  </si>
  <si>
    <t>99541569</t>
  </si>
  <si>
    <t>99541578</t>
  </si>
  <si>
    <t>99541611</t>
  </si>
  <si>
    <t>99541613</t>
  </si>
  <si>
    <t>99541625</t>
  </si>
  <si>
    <t>99541746</t>
  </si>
  <si>
    <t>99542501</t>
  </si>
  <si>
    <t>99542721</t>
  </si>
  <si>
    <t>99542990</t>
  </si>
  <si>
    <t>99542991</t>
  </si>
  <si>
    <t>99542992</t>
  </si>
  <si>
    <t>99542993</t>
  </si>
  <si>
    <t>99542995</t>
  </si>
  <si>
    <t>99543231</t>
  </si>
  <si>
    <t>99543291</t>
  </si>
  <si>
    <t>99543326</t>
  </si>
  <si>
    <t>99543439</t>
  </si>
  <si>
    <t>99543526</t>
  </si>
  <si>
    <t>99543583</t>
  </si>
  <si>
    <t>99543641</t>
  </si>
  <si>
    <t>99543642</t>
  </si>
  <si>
    <t>99543643</t>
  </si>
  <si>
    <t>99543644</t>
  </si>
  <si>
    <t>99543806</t>
  </si>
  <si>
    <t>99543807</t>
  </si>
  <si>
    <t>99543814</t>
  </si>
  <si>
    <t>99543864</t>
  </si>
  <si>
    <t>99543921</t>
  </si>
  <si>
    <t>99543922</t>
  </si>
  <si>
    <t>99543948</t>
  </si>
  <si>
    <t>99543994</t>
  </si>
  <si>
    <t>99543995</t>
  </si>
  <si>
    <t>99543996</t>
  </si>
  <si>
    <t>99544076</t>
  </si>
  <si>
    <t>99544162</t>
  </si>
  <si>
    <t>99544342</t>
  </si>
  <si>
    <t>99544343</t>
  </si>
  <si>
    <t>99544368</t>
  </si>
  <si>
    <t>99544437</t>
  </si>
  <si>
    <t>99544515</t>
  </si>
  <si>
    <t>99544532</t>
  </si>
  <si>
    <t>99544601</t>
  </si>
  <si>
    <t>99544658</t>
  </si>
  <si>
    <t>99544809</t>
  </si>
  <si>
    <t>99544938</t>
  </si>
  <si>
    <t>99545078</t>
  </si>
  <si>
    <t>99545084</t>
  </si>
  <si>
    <t>99545154</t>
  </si>
  <si>
    <t>99545289</t>
  </si>
  <si>
    <t>99545372</t>
  </si>
  <si>
    <t>99545373</t>
  </si>
  <si>
    <t>99545573</t>
  </si>
  <si>
    <t>99545584</t>
  </si>
  <si>
    <t>99545585</t>
  </si>
  <si>
    <t>99545587</t>
  </si>
  <si>
    <t>99545588</t>
  </si>
  <si>
    <t>99545589</t>
  </si>
  <si>
    <t>99545914</t>
  </si>
  <si>
    <t>99546742</t>
  </si>
  <si>
    <t>99546952</t>
  </si>
  <si>
    <t>99546974</t>
  </si>
  <si>
    <t>99547061</t>
  </si>
  <si>
    <t>99547166</t>
  </si>
  <si>
    <t>99547305</t>
  </si>
  <si>
    <t>99547616</t>
  </si>
  <si>
    <t>99547617</t>
  </si>
  <si>
    <t>99547635</t>
  </si>
  <si>
    <t>99547636</t>
  </si>
  <si>
    <t>99547637</t>
  </si>
  <si>
    <t>99547638</t>
  </si>
  <si>
    <t>99547710</t>
  </si>
  <si>
    <t>99547711</t>
  </si>
  <si>
    <t>99547712</t>
  </si>
  <si>
    <t>99547713</t>
  </si>
  <si>
    <t>99548181</t>
  </si>
  <si>
    <t>99548356</t>
  </si>
  <si>
    <t>99548360</t>
  </si>
  <si>
    <t>99548458</t>
  </si>
  <si>
    <t>99548585</t>
  </si>
  <si>
    <t>99548787</t>
  </si>
  <si>
    <t>99549269</t>
  </si>
  <si>
    <t>99549270</t>
  </si>
  <si>
    <t>99549271</t>
  </si>
  <si>
    <t>99549272</t>
  </si>
  <si>
    <t>99549461</t>
  </si>
  <si>
    <t>99549474</t>
  </si>
  <si>
    <t>99549475</t>
  </si>
  <si>
    <t>99549476</t>
  </si>
  <si>
    <t>99549477</t>
  </si>
  <si>
    <t>99550169</t>
  </si>
  <si>
    <t>99550170</t>
  </si>
  <si>
    <t>99550171</t>
  </si>
  <si>
    <t>99550460</t>
  </si>
  <si>
    <t>99550482</t>
  </si>
  <si>
    <t>99550510</t>
  </si>
  <si>
    <t>99550550</t>
  </si>
  <si>
    <t>99550551</t>
  </si>
  <si>
    <t>99550578</t>
  </si>
  <si>
    <t>99550962</t>
  </si>
  <si>
    <t>99550963</t>
  </si>
  <si>
    <t>99550978</t>
  </si>
  <si>
    <t>99551093</t>
  </si>
  <si>
    <t>99551268</t>
  </si>
  <si>
    <t>99551292</t>
  </si>
  <si>
    <t>99551560</t>
  </si>
  <si>
    <t>99552116</t>
  </si>
  <si>
    <t>99552117</t>
  </si>
  <si>
    <t>99552118</t>
  </si>
  <si>
    <t>99552119</t>
  </si>
  <si>
    <t>99552154</t>
  </si>
  <si>
    <t>99552155</t>
  </si>
  <si>
    <t>99552156</t>
  </si>
  <si>
    <t>99552157</t>
  </si>
  <si>
    <t>99552282</t>
  </si>
  <si>
    <t>99552298</t>
  </si>
  <si>
    <t>99552311</t>
  </si>
  <si>
    <t>99552486</t>
  </si>
  <si>
    <t>99552574</t>
  </si>
  <si>
    <t>99552659</t>
  </si>
  <si>
    <t>99552703</t>
  </si>
  <si>
    <t>99552720</t>
  </si>
  <si>
    <t>99552774</t>
  </si>
  <si>
    <t>99552775</t>
  </si>
  <si>
    <t>99552783</t>
  </si>
  <si>
    <t>99552784</t>
  </si>
  <si>
    <t>99552785</t>
  </si>
  <si>
    <t>99552786</t>
  </si>
  <si>
    <t>99553917</t>
  </si>
  <si>
    <t>99553962</t>
  </si>
  <si>
    <t>99553963</t>
  </si>
  <si>
    <t>99553974</t>
  </si>
  <si>
    <t>99553975</t>
  </si>
  <si>
    <t>99553976</t>
  </si>
  <si>
    <t>99554037</t>
  </si>
  <si>
    <t>99554038</t>
  </si>
  <si>
    <t>99554090</t>
  </si>
  <si>
    <t>99554161</t>
  </si>
  <si>
    <t>99554307</t>
  </si>
  <si>
    <t>99554308</t>
  </si>
  <si>
    <t>99554509</t>
  </si>
  <si>
    <t>99554605</t>
  </si>
  <si>
    <t>99554659</t>
  </si>
  <si>
    <t>99554698</t>
  </si>
  <si>
    <t>99554702</t>
  </si>
  <si>
    <t>99554703</t>
  </si>
  <si>
    <t>99554704</t>
  </si>
  <si>
    <t>99554705</t>
  </si>
  <si>
    <t>99554748</t>
  </si>
  <si>
    <t>99554811</t>
  </si>
  <si>
    <t>99554812</t>
  </si>
  <si>
    <t>99554846</t>
  </si>
  <si>
    <t>99554849</t>
  </si>
  <si>
    <t>99554851</t>
  </si>
  <si>
    <t>99554934</t>
  </si>
  <si>
    <t>99554945</t>
  </si>
  <si>
    <t>99554983</t>
  </si>
  <si>
    <t>99555039</t>
  </si>
  <si>
    <t>99555132</t>
  </si>
  <si>
    <t>99555140</t>
  </si>
  <si>
    <t>99555175</t>
  </si>
  <si>
    <t>99555311</t>
  </si>
  <si>
    <t>99555312</t>
  </si>
  <si>
    <t>99555313</t>
  </si>
  <si>
    <t>99555315</t>
  </si>
  <si>
    <t>99555332</t>
  </si>
  <si>
    <t>99555333</t>
  </si>
  <si>
    <t>99555334</t>
  </si>
  <si>
    <t>99555636</t>
  </si>
  <si>
    <t>99555707</t>
  </si>
  <si>
    <t>99555798</t>
  </si>
  <si>
    <t>99555826</t>
  </si>
  <si>
    <t>99555827</t>
  </si>
  <si>
    <t>99555828</t>
  </si>
  <si>
    <t>99555915</t>
  </si>
  <si>
    <t>99555965</t>
  </si>
  <si>
    <t>99555966</t>
  </si>
  <si>
    <t>99555967</t>
  </si>
  <si>
    <t>99555968</t>
  </si>
  <si>
    <t>99556068</t>
  </si>
  <si>
    <t>99556137</t>
  </si>
  <si>
    <t>99556195</t>
  </si>
  <si>
    <t>99556207</t>
  </si>
  <si>
    <t>99556221</t>
  </si>
  <si>
    <t>99556222</t>
  </si>
  <si>
    <t>99556223</t>
  </si>
  <si>
    <t>99556224</t>
  </si>
  <si>
    <t>99556225</t>
  </si>
  <si>
    <t>99556226</t>
  </si>
  <si>
    <t>99556241</t>
  </si>
  <si>
    <t>99556251</t>
  </si>
  <si>
    <t>99556263</t>
  </si>
  <si>
    <t>99556264</t>
  </si>
  <si>
    <t>99556271</t>
  </si>
  <si>
    <t>99556416</t>
  </si>
  <si>
    <t>99556417</t>
  </si>
  <si>
    <t>99556418</t>
  </si>
  <si>
    <t>99556419</t>
  </si>
  <si>
    <t>99556433</t>
  </si>
  <si>
    <t>99556500</t>
  </si>
  <si>
    <t>99556595</t>
  </si>
  <si>
    <t>99556756</t>
  </si>
  <si>
    <t>99556783</t>
  </si>
  <si>
    <t>99556884</t>
  </si>
  <si>
    <t>99557131</t>
  </si>
  <si>
    <t>99557338</t>
  </si>
  <si>
    <t>99557449</t>
  </si>
  <si>
    <t>99557596</t>
  </si>
  <si>
    <t>99557597</t>
  </si>
  <si>
    <t>99557598</t>
  </si>
  <si>
    <t>99557599</t>
  </si>
  <si>
    <t>99557600</t>
  </si>
  <si>
    <t>99557601</t>
  </si>
  <si>
    <t>99557602</t>
  </si>
  <si>
    <t>99557603</t>
  </si>
  <si>
    <t>99557667</t>
  </si>
  <si>
    <t>99557856</t>
  </si>
  <si>
    <t>99557940</t>
  </si>
  <si>
    <t>99557941</t>
  </si>
  <si>
    <t>99558152</t>
  </si>
  <si>
    <t>99558181</t>
  </si>
  <si>
    <t>99558236</t>
  </si>
  <si>
    <t>40000</t>
  </si>
  <si>
    <t>70000</t>
  </si>
  <si>
    <t>92073</t>
  </si>
  <si>
    <t>92078</t>
  </si>
  <si>
    <t>142010</t>
  </si>
  <si>
    <t>2120327</t>
  </si>
  <si>
    <t>17020040</t>
  </si>
  <si>
    <t>17020048</t>
  </si>
  <si>
    <t>17030073</t>
  </si>
  <si>
    <t>17030153</t>
  </si>
  <si>
    <t>17060006</t>
  </si>
  <si>
    <t>17060110</t>
  </si>
  <si>
    <t>30500017</t>
  </si>
  <si>
    <t>30500019</t>
  </si>
  <si>
    <t>30505001</t>
  </si>
  <si>
    <t>60000023</t>
  </si>
  <si>
    <t>60000024</t>
  </si>
  <si>
    <t>60000025</t>
  </si>
  <si>
    <t>60000026</t>
  </si>
  <si>
    <t>60000027</t>
  </si>
  <si>
    <t>60000028</t>
  </si>
  <si>
    <t>60000029</t>
  </si>
  <si>
    <t>60000070</t>
  </si>
  <si>
    <t>60000429</t>
  </si>
  <si>
    <t>60000626</t>
  </si>
  <si>
    <t>60000699</t>
  </si>
  <si>
    <t>60003048</t>
  </si>
  <si>
    <t>60003078</t>
  </si>
  <si>
    <t>60004000</t>
  </si>
  <si>
    <t>60005035</t>
  </si>
  <si>
    <t>60005038</t>
  </si>
  <si>
    <t>60005042</t>
  </si>
  <si>
    <t>AOSP BO - ALTRI BENI GESTIONE FARMACIA</t>
  </si>
  <si>
    <t>AOSP BO - INFIAMMABILI/CORROSIVI</t>
  </si>
  <si>
    <t>AOSP BO - BENI ECONOMALI</t>
  </si>
  <si>
    <t>AOSP BO - DISPOSITIVI MEDICI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</si>
</sst>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18"/>
      </patternFill>
    </fill>
    <fill>
      <patternFill patternType="solid">
        <fgColor indexed="65"/>
        <bgColor indexed="9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1" xfId="0" applyNumberFormat="1" applyFont="1" applyFill="1" applyBorder="1" applyAlignment="1">
      <alignment horizontal="left" vertical="center" wrapText="1"/>
    </xf>
    <xf numFmtId="0" fontId="3" fillId="0" borderId="0" xfId="0" applyFont="1"/>
    <xf numFmtId="0" fontId="1" fillId="3" borderId="1" xfId="0" applyNumberFormat="1" applyFont="1" applyFill="1" applyBorder="1" applyAlignment="1">
      <alignment horizontal="left" vertical="center"/>
    </xf>
    <xf numFmtId="3" fontId="1" fillId="3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2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86"/>
  <sheetViews>
    <sheetView tabSelected="1" workbookViewId="0">
      <pane ySplit="3" topLeftCell="A4" activePane="bottomLeft" state="frozen"/>
      <selection pane="bottomLeft" activeCell="A3" sqref="A3"/>
    </sheetView>
  </sheetViews>
  <sheetFormatPr defaultColWidth="8.7109375" defaultRowHeight="12.75" x14ac:dyDescent="0.2"/>
  <cols>
    <col min="1" max="1" width="13" style="2" customWidth="1"/>
    <col min="2" max="7" width="17" style="2" customWidth="1"/>
    <col min="8" max="16384" width="8.7109375" style="2"/>
  </cols>
  <sheetData>
    <row r="1" spans="1:7" x14ac:dyDescent="0.2">
      <c r="A1" s="7" t="s">
        <v>3009</v>
      </c>
    </row>
    <row r="3" spans="1:7" ht="51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spans="1:7" ht="15" customHeight="1" x14ac:dyDescent="0.2">
      <c r="A4" s="3" t="s">
        <v>342</v>
      </c>
      <c r="B4" s="4">
        <v>308</v>
      </c>
      <c r="C4" s="5">
        <v>1.0266666666666666</v>
      </c>
      <c r="D4" s="4">
        <v>1510</v>
      </c>
      <c r="E4" s="6">
        <v>1</v>
      </c>
      <c r="F4" s="4">
        <v>1510</v>
      </c>
      <c r="G4" s="5">
        <v>4.9025974025974026</v>
      </c>
    </row>
    <row r="5" spans="1:7" ht="15" customHeight="1" x14ac:dyDescent="0.2">
      <c r="A5" s="3" t="s">
        <v>343</v>
      </c>
      <c r="B5" s="4">
        <v>253</v>
      </c>
      <c r="C5" s="5">
        <v>0.84333333333333338</v>
      </c>
      <c r="D5" s="4">
        <v>1626</v>
      </c>
      <c r="E5" s="6">
        <v>2</v>
      </c>
      <c r="F5" s="4">
        <v>813</v>
      </c>
      <c r="G5" s="5">
        <v>3.2134387351778657</v>
      </c>
    </row>
    <row r="6" spans="1:7" ht="15" customHeight="1" x14ac:dyDescent="0.2">
      <c r="A6" s="3" t="s">
        <v>344</v>
      </c>
      <c r="B6" s="4">
        <v>44</v>
      </c>
      <c r="C6" s="5">
        <v>0.14666666666666667</v>
      </c>
      <c r="D6" s="4">
        <v>1990</v>
      </c>
      <c r="E6" s="6">
        <v>10</v>
      </c>
      <c r="F6" s="4">
        <v>199</v>
      </c>
      <c r="G6" s="5">
        <v>4.5227272727272725</v>
      </c>
    </row>
    <row r="7" spans="1:7" ht="15" customHeight="1" x14ac:dyDescent="0.2">
      <c r="A7" s="3" t="s">
        <v>345</v>
      </c>
      <c r="B7" s="4">
        <v>1535</v>
      </c>
      <c r="C7" s="5">
        <v>5.1166666666666663</v>
      </c>
      <c r="D7" s="4">
        <v>70188</v>
      </c>
      <c r="E7" s="6">
        <v>12</v>
      </c>
      <c r="F7" s="4">
        <v>5849</v>
      </c>
      <c r="G7" s="5">
        <v>3.8104234527687297</v>
      </c>
    </row>
    <row r="8" spans="1:7" ht="15" customHeight="1" x14ac:dyDescent="0.2">
      <c r="A8" s="3" t="s">
        <v>346</v>
      </c>
      <c r="B8" s="4">
        <v>1547</v>
      </c>
      <c r="C8" s="5">
        <v>5.1566666666666663</v>
      </c>
      <c r="D8" s="4">
        <v>48168</v>
      </c>
      <c r="E8" s="6">
        <v>12</v>
      </c>
      <c r="F8" s="4">
        <v>4014</v>
      </c>
      <c r="G8" s="5">
        <v>2.5946994182288301</v>
      </c>
    </row>
    <row r="9" spans="1:7" ht="15" customHeight="1" x14ac:dyDescent="0.2">
      <c r="A9" s="3" t="s">
        <v>347</v>
      </c>
      <c r="B9" s="4">
        <v>569</v>
      </c>
      <c r="C9" s="5">
        <v>1.8966666666666667</v>
      </c>
      <c r="D9" s="4">
        <v>2324</v>
      </c>
      <c r="E9" s="6">
        <v>1</v>
      </c>
      <c r="F9" s="4">
        <v>2324</v>
      </c>
      <c r="G9" s="5">
        <v>4.0843585237258351</v>
      </c>
    </row>
    <row r="10" spans="1:7" ht="15" customHeight="1" x14ac:dyDescent="0.2">
      <c r="A10" s="3" t="s">
        <v>348</v>
      </c>
      <c r="B10" s="4">
        <v>304</v>
      </c>
      <c r="C10" s="5">
        <v>1.0133333333333334</v>
      </c>
      <c r="D10" s="4">
        <v>55000</v>
      </c>
      <c r="E10" s="6">
        <v>100</v>
      </c>
      <c r="F10" s="4">
        <v>550</v>
      </c>
      <c r="G10" s="5">
        <v>1.8092105263157894</v>
      </c>
    </row>
    <row r="11" spans="1:7" ht="15" customHeight="1" x14ac:dyDescent="0.2">
      <c r="A11" s="3" t="s">
        <v>349</v>
      </c>
      <c r="B11" s="4">
        <v>706</v>
      </c>
      <c r="C11" s="5">
        <v>2.3533333333333335</v>
      </c>
      <c r="D11" s="4">
        <v>121900</v>
      </c>
      <c r="E11" s="6">
        <v>100</v>
      </c>
      <c r="F11" s="4">
        <v>1219</v>
      </c>
      <c r="G11" s="5">
        <v>1.726628895184136</v>
      </c>
    </row>
    <row r="12" spans="1:7" ht="15" customHeight="1" x14ac:dyDescent="0.2">
      <c r="A12" s="3" t="s">
        <v>350</v>
      </c>
      <c r="B12" s="4">
        <v>22</v>
      </c>
      <c r="C12" s="5">
        <v>7.3333333333333334E-2</v>
      </c>
      <c r="D12" s="4">
        <v>91</v>
      </c>
      <c r="E12" s="6">
        <v>1</v>
      </c>
      <c r="F12" s="4">
        <v>91</v>
      </c>
      <c r="G12" s="5">
        <v>4.1363636363636367</v>
      </c>
    </row>
    <row r="13" spans="1:7" ht="15" customHeight="1" x14ac:dyDescent="0.2">
      <c r="A13" s="3" t="s">
        <v>351</v>
      </c>
      <c r="B13" s="4">
        <v>22</v>
      </c>
      <c r="C13" s="5">
        <v>7.3333333333333334E-2</v>
      </c>
      <c r="D13" s="4">
        <v>75</v>
      </c>
      <c r="E13" s="6">
        <v>1</v>
      </c>
      <c r="F13" s="4">
        <v>75</v>
      </c>
      <c r="G13" s="5">
        <v>3.4090909090909092</v>
      </c>
    </row>
    <row r="14" spans="1:7" ht="15" customHeight="1" x14ac:dyDescent="0.2">
      <c r="A14" s="3" t="s">
        <v>352</v>
      </c>
      <c r="B14" s="4">
        <v>885</v>
      </c>
      <c r="C14" s="5">
        <v>2.95</v>
      </c>
      <c r="D14" s="4">
        <v>2807</v>
      </c>
      <c r="E14" s="6">
        <v>1</v>
      </c>
      <c r="F14" s="4">
        <v>2807</v>
      </c>
      <c r="G14" s="5">
        <v>3.1717514124293786</v>
      </c>
    </row>
    <row r="15" spans="1:7" ht="15" customHeight="1" x14ac:dyDescent="0.2">
      <c r="A15" s="3" t="s">
        <v>353</v>
      </c>
      <c r="B15" s="4">
        <v>680</v>
      </c>
      <c r="C15" s="5">
        <v>2.2666666666666666</v>
      </c>
      <c r="D15" s="4">
        <v>131200</v>
      </c>
      <c r="E15" s="6">
        <v>100</v>
      </c>
      <c r="F15" s="4">
        <v>1312</v>
      </c>
      <c r="G15" s="5">
        <v>1.9294117647058824</v>
      </c>
    </row>
    <row r="16" spans="1:7" ht="15" customHeight="1" x14ac:dyDescent="0.2">
      <c r="A16" s="3" t="s">
        <v>354</v>
      </c>
      <c r="B16" s="4">
        <v>16</v>
      </c>
      <c r="C16" s="5">
        <v>5.3333333333333337E-2</v>
      </c>
      <c r="D16" s="4">
        <v>42</v>
      </c>
      <c r="E16" s="6">
        <v>1</v>
      </c>
      <c r="F16" s="4">
        <v>42</v>
      </c>
      <c r="G16" s="5">
        <v>2.625</v>
      </c>
    </row>
    <row r="17" spans="1:7" ht="15" customHeight="1" x14ac:dyDescent="0.2">
      <c r="A17" s="3" t="s">
        <v>355</v>
      </c>
      <c r="B17" s="4">
        <v>15</v>
      </c>
      <c r="C17" s="5">
        <v>0.05</v>
      </c>
      <c r="D17" s="4">
        <v>40</v>
      </c>
      <c r="E17" s="6">
        <v>1</v>
      </c>
      <c r="F17" s="4">
        <v>40</v>
      </c>
      <c r="G17" s="5">
        <v>2.6666666666666665</v>
      </c>
    </row>
    <row r="18" spans="1:7" ht="15" customHeight="1" x14ac:dyDescent="0.2">
      <c r="A18" s="3" t="s">
        <v>356</v>
      </c>
      <c r="B18" s="4">
        <v>8</v>
      </c>
      <c r="C18" s="5">
        <v>2.6666666666666668E-2</v>
      </c>
      <c r="D18" s="4">
        <v>16</v>
      </c>
      <c r="E18" s="6">
        <v>1</v>
      </c>
      <c r="F18" s="4">
        <v>16</v>
      </c>
      <c r="G18" s="5">
        <v>2</v>
      </c>
    </row>
    <row r="19" spans="1:7" ht="15" customHeight="1" x14ac:dyDescent="0.2">
      <c r="A19" s="3" t="s">
        <v>357</v>
      </c>
      <c r="B19" s="4">
        <v>252</v>
      </c>
      <c r="C19" s="5">
        <v>0.84</v>
      </c>
      <c r="D19" s="4">
        <v>44410</v>
      </c>
      <c r="E19" s="6">
        <v>5</v>
      </c>
      <c r="F19" s="4">
        <v>8882</v>
      </c>
      <c r="G19" s="5">
        <v>35.246031746031747</v>
      </c>
    </row>
    <row r="20" spans="1:7" ht="15" customHeight="1" x14ac:dyDescent="0.2">
      <c r="A20" s="3" t="s">
        <v>358</v>
      </c>
      <c r="B20" s="4">
        <v>1</v>
      </c>
      <c r="C20" s="5">
        <v>3.3333333333333335E-3</v>
      </c>
      <c r="D20" s="4">
        <v>6</v>
      </c>
      <c r="E20" s="6">
        <v>1</v>
      </c>
      <c r="F20" s="4">
        <v>6</v>
      </c>
      <c r="G20" s="5">
        <v>6</v>
      </c>
    </row>
    <row r="21" spans="1:7" ht="15" customHeight="1" x14ac:dyDescent="0.2">
      <c r="A21" s="3" t="s">
        <v>359</v>
      </c>
      <c r="B21" s="4">
        <v>568</v>
      </c>
      <c r="C21" s="5">
        <v>1.8933333333333333</v>
      </c>
      <c r="D21" s="4">
        <v>126660</v>
      </c>
      <c r="E21" s="6">
        <v>5</v>
      </c>
      <c r="F21" s="4">
        <v>25332</v>
      </c>
      <c r="G21" s="5">
        <v>44.598591549295776</v>
      </c>
    </row>
    <row r="22" spans="1:7" ht="15" customHeight="1" x14ac:dyDescent="0.2">
      <c r="A22" s="3" t="s">
        <v>360</v>
      </c>
      <c r="B22" s="4">
        <v>1956</v>
      </c>
      <c r="C22" s="5">
        <v>6.52</v>
      </c>
      <c r="D22" s="4">
        <v>187950</v>
      </c>
      <c r="E22" s="6">
        <v>50</v>
      </c>
      <c r="F22" s="4">
        <v>3759</v>
      </c>
      <c r="G22" s="5">
        <v>1.9217791411042944</v>
      </c>
    </row>
    <row r="23" spans="1:7" ht="15" customHeight="1" x14ac:dyDescent="0.2">
      <c r="A23" s="3" t="s">
        <v>361</v>
      </c>
      <c r="B23" s="4">
        <v>808</v>
      </c>
      <c r="C23" s="5">
        <v>2.6933333333333334</v>
      </c>
      <c r="D23" s="4">
        <v>251280</v>
      </c>
      <c r="E23" s="6">
        <v>5</v>
      </c>
      <c r="F23" s="4">
        <v>50256</v>
      </c>
      <c r="G23" s="5">
        <v>62.198019801980195</v>
      </c>
    </row>
    <row r="24" spans="1:7" ht="15" customHeight="1" x14ac:dyDescent="0.2">
      <c r="A24" s="3" t="s">
        <v>362</v>
      </c>
      <c r="B24" s="4">
        <v>2</v>
      </c>
      <c r="C24" s="5">
        <v>6.6666666666666671E-3</v>
      </c>
      <c r="D24" s="4">
        <v>9</v>
      </c>
      <c r="E24" s="6">
        <v>1</v>
      </c>
      <c r="F24" s="4">
        <v>9</v>
      </c>
      <c r="G24" s="5">
        <v>4.5</v>
      </c>
    </row>
    <row r="25" spans="1:7" ht="15" customHeight="1" x14ac:dyDescent="0.2">
      <c r="A25" s="3" t="s">
        <v>363</v>
      </c>
      <c r="B25" s="4">
        <v>78</v>
      </c>
      <c r="C25" s="5">
        <v>0.26</v>
      </c>
      <c r="D25" s="4">
        <v>686</v>
      </c>
      <c r="E25" s="6">
        <v>1</v>
      </c>
      <c r="F25" s="4">
        <v>686</v>
      </c>
      <c r="G25" s="5">
        <v>8.7948717948717956</v>
      </c>
    </row>
    <row r="26" spans="1:7" ht="15" customHeight="1" x14ac:dyDescent="0.2">
      <c r="A26" s="3" t="s">
        <v>364</v>
      </c>
      <c r="B26" s="4">
        <v>30</v>
      </c>
      <c r="C26" s="5">
        <v>0.1</v>
      </c>
      <c r="D26" s="4">
        <v>231</v>
      </c>
      <c r="E26" s="6">
        <v>1</v>
      </c>
      <c r="F26" s="4">
        <v>231</v>
      </c>
      <c r="G26" s="5">
        <v>7.7</v>
      </c>
    </row>
    <row r="27" spans="1:7" ht="15" customHeight="1" x14ac:dyDescent="0.2">
      <c r="A27" s="3" t="s">
        <v>365</v>
      </c>
      <c r="B27" s="4">
        <v>6</v>
      </c>
      <c r="C27" s="5">
        <v>0.02</v>
      </c>
      <c r="D27" s="4">
        <v>120</v>
      </c>
      <c r="E27" s="6">
        <v>1</v>
      </c>
      <c r="F27" s="4">
        <v>120</v>
      </c>
      <c r="G27" s="5">
        <v>20</v>
      </c>
    </row>
    <row r="28" spans="1:7" ht="15" customHeight="1" x14ac:dyDescent="0.2">
      <c r="A28" s="3" t="s">
        <v>366</v>
      </c>
      <c r="B28" s="4">
        <v>3033</v>
      </c>
      <c r="C28" s="5">
        <v>10.11</v>
      </c>
      <c r="D28" s="4">
        <v>763020</v>
      </c>
      <c r="E28" s="6">
        <v>10</v>
      </c>
      <c r="F28" s="4">
        <v>76302</v>
      </c>
      <c r="G28" s="5">
        <v>25.15727002967359</v>
      </c>
    </row>
    <row r="29" spans="1:7" ht="15" customHeight="1" x14ac:dyDescent="0.2">
      <c r="A29" s="3" t="s">
        <v>367</v>
      </c>
      <c r="B29" s="4">
        <v>40</v>
      </c>
      <c r="C29" s="5">
        <v>0.13333333333333333</v>
      </c>
      <c r="D29" s="4">
        <v>477</v>
      </c>
      <c r="E29" s="6">
        <v>1</v>
      </c>
      <c r="F29" s="4">
        <v>477</v>
      </c>
      <c r="G29" s="5">
        <v>11.925000000000001</v>
      </c>
    </row>
    <row r="30" spans="1:7" ht="15" customHeight="1" x14ac:dyDescent="0.2">
      <c r="A30" s="3" t="s">
        <v>368</v>
      </c>
      <c r="B30" s="4">
        <v>5795</v>
      </c>
      <c r="C30" s="5">
        <v>19.316666666666666</v>
      </c>
      <c r="D30" s="4">
        <v>74404</v>
      </c>
      <c r="E30" s="6">
        <v>1</v>
      </c>
      <c r="F30" s="4">
        <v>74404</v>
      </c>
      <c r="G30" s="5">
        <v>12.839344262295082</v>
      </c>
    </row>
    <row r="31" spans="1:7" ht="15" customHeight="1" x14ac:dyDescent="0.2">
      <c r="A31" s="3" t="s">
        <v>369</v>
      </c>
      <c r="B31" s="4">
        <v>40</v>
      </c>
      <c r="C31" s="5">
        <v>0.13333333333333333</v>
      </c>
      <c r="D31" s="4">
        <v>202</v>
      </c>
      <c r="E31" s="6">
        <v>1</v>
      </c>
      <c r="F31" s="4">
        <v>202</v>
      </c>
      <c r="G31" s="5">
        <v>5.05</v>
      </c>
    </row>
    <row r="32" spans="1:7" ht="15" customHeight="1" x14ac:dyDescent="0.2">
      <c r="A32" s="3" t="s">
        <v>370</v>
      </c>
      <c r="B32" s="4">
        <v>15</v>
      </c>
      <c r="C32" s="5">
        <v>0.05</v>
      </c>
      <c r="D32" s="4">
        <v>305</v>
      </c>
      <c r="E32" s="6">
        <v>1</v>
      </c>
      <c r="F32" s="4">
        <v>305</v>
      </c>
      <c r="G32" s="5">
        <v>20.333333333333332</v>
      </c>
    </row>
    <row r="33" spans="1:7" ht="15" customHeight="1" x14ac:dyDescent="0.2">
      <c r="A33" s="3" t="s">
        <v>371</v>
      </c>
      <c r="B33" s="4">
        <v>52</v>
      </c>
      <c r="C33" s="5">
        <v>0.17333333333333334</v>
      </c>
      <c r="D33" s="4">
        <v>259</v>
      </c>
      <c r="E33" s="6">
        <v>1</v>
      </c>
      <c r="F33" s="4">
        <v>259</v>
      </c>
      <c r="G33" s="5">
        <v>4.9807692307692308</v>
      </c>
    </row>
    <row r="34" spans="1:7" ht="15" customHeight="1" x14ac:dyDescent="0.2">
      <c r="A34" s="3" t="s">
        <v>372</v>
      </c>
      <c r="B34" s="4">
        <v>5</v>
      </c>
      <c r="C34" s="5">
        <v>1.6666666666666666E-2</v>
      </c>
      <c r="D34" s="4">
        <v>50</v>
      </c>
      <c r="E34" s="6">
        <v>10</v>
      </c>
      <c r="F34" s="4">
        <v>5</v>
      </c>
      <c r="G34" s="5">
        <v>1</v>
      </c>
    </row>
    <row r="35" spans="1:7" ht="15" customHeight="1" x14ac:dyDescent="0.2">
      <c r="A35" s="3" t="s">
        <v>373</v>
      </c>
      <c r="B35" s="4">
        <v>5</v>
      </c>
      <c r="C35" s="5">
        <v>1.6666666666666666E-2</v>
      </c>
      <c r="D35" s="4">
        <v>50</v>
      </c>
      <c r="E35" s="6">
        <v>10</v>
      </c>
      <c r="F35" s="4">
        <v>5</v>
      </c>
      <c r="G35" s="5">
        <v>1</v>
      </c>
    </row>
    <row r="36" spans="1:7" ht="15" customHeight="1" x14ac:dyDescent="0.2">
      <c r="A36" s="3" t="s">
        <v>374</v>
      </c>
      <c r="B36" s="4">
        <v>9</v>
      </c>
      <c r="C36" s="5">
        <v>0.03</v>
      </c>
      <c r="D36" s="4">
        <v>110</v>
      </c>
      <c r="E36" s="6">
        <v>10</v>
      </c>
      <c r="F36" s="4">
        <v>11</v>
      </c>
      <c r="G36" s="5">
        <v>1.2222222222222223</v>
      </c>
    </row>
    <row r="37" spans="1:7" ht="15" customHeight="1" x14ac:dyDescent="0.2">
      <c r="A37" s="3" t="s">
        <v>375</v>
      </c>
      <c r="B37" s="4">
        <v>11</v>
      </c>
      <c r="C37" s="5">
        <v>3.6666666666666667E-2</v>
      </c>
      <c r="D37" s="4">
        <v>31</v>
      </c>
      <c r="E37" s="6">
        <v>1</v>
      </c>
      <c r="F37" s="4">
        <v>31</v>
      </c>
      <c r="G37" s="5">
        <v>2.8181818181818183</v>
      </c>
    </row>
    <row r="38" spans="1:7" ht="15" customHeight="1" x14ac:dyDescent="0.2">
      <c r="A38" s="3" t="s">
        <v>376</v>
      </c>
      <c r="B38" s="4">
        <v>37</v>
      </c>
      <c r="C38" s="5">
        <v>0.12333333333333334</v>
      </c>
      <c r="D38" s="4">
        <v>56</v>
      </c>
      <c r="E38" s="6">
        <v>1</v>
      </c>
      <c r="F38" s="4">
        <v>56</v>
      </c>
      <c r="G38" s="5">
        <v>1.5135135135135136</v>
      </c>
    </row>
    <row r="39" spans="1:7" ht="15" customHeight="1" x14ac:dyDescent="0.2">
      <c r="A39" s="3" t="s">
        <v>377</v>
      </c>
      <c r="B39" s="4">
        <v>177</v>
      </c>
      <c r="C39" s="5">
        <v>0.59</v>
      </c>
      <c r="D39" s="4">
        <v>207</v>
      </c>
      <c r="E39" s="6">
        <v>1</v>
      </c>
      <c r="F39" s="4">
        <v>207</v>
      </c>
      <c r="G39" s="5">
        <v>1.1694915254237288</v>
      </c>
    </row>
    <row r="40" spans="1:7" ht="15" customHeight="1" x14ac:dyDescent="0.2">
      <c r="A40" s="3" t="s">
        <v>378</v>
      </c>
      <c r="B40" s="4">
        <v>195</v>
      </c>
      <c r="C40" s="5">
        <v>0.65</v>
      </c>
      <c r="D40" s="4">
        <v>268</v>
      </c>
      <c r="E40" s="6">
        <v>1</v>
      </c>
      <c r="F40" s="4">
        <v>268</v>
      </c>
      <c r="G40" s="5">
        <v>1.3743589743589744</v>
      </c>
    </row>
    <row r="41" spans="1:7" ht="15" customHeight="1" x14ac:dyDescent="0.2">
      <c r="A41" s="3" t="s">
        <v>379</v>
      </c>
      <c r="B41" s="4">
        <v>586</v>
      </c>
      <c r="C41" s="5">
        <v>1.9533333333333334</v>
      </c>
      <c r="D41" s="4">
        <v>109135</v>
      </c>
      <c r="E41" s="6">
        <v>5</v>
      </c>
      <c r="F41" s="4">
        <v>21827</v>
      </c>
      <c r="G41" s="5">
        <v>37.24744027303754</v>
      </c>
    </row>
    <row r="42" spans="1:7" ht="15" customHeight="1" x14ac:dyDescent="0.2">
      <c r="A42" s="3" t="s">
        <v>380</v>
      </c>
      <c r="B42" s="4">
        <v>1869</v>
      </c>
      <c r="C42" s="5">
        <v>6.23</v>
      </c>
      <c r="D42" s="4">
        <v>630715</v>
      </c>
      <c r="E42" s="6">
        <v>5</v>
      </c>
      <c r="F42" s="4">
        <v>126143</v>
      </c>
      <c r="G42" s="5">
        <v>67.492241840556446</v>
      </c>
    </row>
    <row r="43" spans="1:7" ht="15" customHeight="1" x14ac:dyDescent="0.2">
      <c r="A43" s="3" t="s">
        <v>381</v>
      </c>
      <c r="B43" s="4">
        <v>187</v>
      </c>
      <c r="C43" s="5">
        <v>0.62333333333333329</v>
      </c>
      <c r="D43" s="4">
        <v>241</v>
      </c>
      <c r="E43" s="6">
        <v>1</v>
      </c>
      <c r="F43" s="4">
        <v>241</v>
      </c>
      <c r="G43" s="5">
        <v>1.2887700534759359</v>
      </c>
    </row>
    <row r="44" spans="1:7" ht="15" customHeight="1" x14ac:dyDescent="0.2">
      <c r="A44" s="3" t="s">
        <v>382</v>
      </c>
      <c r="B44" s="4">
        <v>482</v>
      </c>
      <c r="C44" s="5">
        <v>1.6066666666666667</v>
      </c>
      <c r="D44" s="4">
        <v>116560</v>
      </c>
      <c r="E44" s="6">
        <v>5</v>
      </c>
      <c r="F44" s="4">
        <v>23312</v>
      </c>
      <c r="G44" s="5">
        <v>48.365145228215766</v>
      </c>
    </row>
    <row r="45" spans="1:7" ht="15" customHeight="1" x14ac:dyDescent="0.2">
      <c r="A45" s="3" t="s">
        <v>383</v>
      </c>
      <c r="B45" s="4">
        <v>443</v>
      </c>
      <c r="C45" s="5">
        <v>1.4766666666666666</v>
      </c>
      <c r="D45" s="4">
        <v>732</v>
      </c>
      <c r="E45" s="6">
        <v>1</v>
      </c>
      <c r="F45" s="4">
        <v>732</v>
      </c>
      <c r="G45" s="5">
        <v>1.6523702031602709</v>
      </c>
    </row>
    <row r="46" spans="1:7" ht="15" customHeight="1" x14ac:dyDescent="0.2">
      <c r="A46" s="3" t="s">
        <v>384</v>
      </c>
      <c r="B46" s="4">
        <v>486</v>
      </c>
      <c r="C46" s="5">
        <v>1.62</v>
      </c>
      <c r="D46" s="4">
        <v>689</v>
      </c>
      <c r="E46" s="6">
        <v>1</v>
      </c>
      <c r="F46" s="4">
        <v>689</v>
      </c>
      <c r="G46" s="5">
        <v>1.4176954732510287</v>
      </c>
    </row>
    <row r="47" spans="1:7" ht="15" customHeight="1" x14ac:dyDescent="0.2">
      <c r="A47" s="3" t="s">
        <v>385</v>
      </c>
      <c r="B47" s="4">
        <v>688</v>
      </c>
      <c r="C47" s="5">
        <v>2.2933333333333334</v>
      </c>
      <c r="D47" s="4">
        <v>50626</v>
      </c>
      <c r="E47" s="6">
        <v>1</v>
      </c>
      <c r="F47" s="4">
        <v>50626</v>
      </c>
      <c r="G47" s="5">
        <v>73.58430232558139</v>
      </c>
    </row>
    <row r="48" spans="1:7" ht="15" customHeight="1" x14ac:dyDescent="0.2">
      <c r="A48" s="3" t="s">
        <v>386</v>
      </c>
      <c r="B48" s="4">
        <v>30</v>
      </c>
      <c r="C48" s="5">
        <v>0.1</v>
      </c>
      <c r="D48" s="4">
        <v>3300</v>
      </c>
      <c r="E48" s="6">
        <v>50</v>
      </c>
      <c r="F48" s="4">
        <v>66</v>
      </c>
      <c r="G48" s="5">
        <v>2.2000000000000002</v>
      </c>
    </row>
    <row r="49" spans="1:7" ht="15" customHeight="1" x14ac:dyDescent="0.2">
      <c r="A49" s="3" t="s">
        <v>387</v>
      </c>
      <c r="B49" s="4">
        <v>33</v>
      </c>
      <c r="C49" s="5">
        <v>0.11</v>
      </c>
      <c r="D49" s="4">
        <v>2857</v>
      </c>
      <c r="E49" s="6">
        <v>1</v>
      </c>
      <c r="F49" s="4">
        <v>2857</v>
      </c>
      <c r="G49" s="5">
        <v>86.575757575757578</v>
      </c>
    </row>
    <row r="50" spans="1:7" ht="15" customHeight="1" x14ac:dyDescent="0.2">
      <c r="A50" s="3" t="s">
        <v>388</v>
      </c>
      <c r="B50" s="4">
        <v>245</v>
      </c>
      <c r="C50" s="5">
        <v>0.81666666666666665</v>
      </c>
      <c r="D50" s="4">
        <v>319</v>
      </c>
      <c r="E50" s="6">
        <v>1</v>
      </c>
      <c r="F50" s="4">
        <v>319</v>
      </c>
      <c r="G50" s="5">
        <v>1.3020408163265307</v>
      </c>
    </row>
    <row r="51" spans="1:7" ht="15" customHeight="1" x14ac:dyDescent="0.2">
      <c r="A51" s="3" t="s">
        <v>389</v>
      </c>
      <c r="B51" s="4">
        <v>5</v>
      </c>
      <c r="C51" s="5">
        <v>1.6666666666666666E-2</v>
      </c>
      <c r="D51" s="4">
        <v>6</v>
      </c>
      <c r="E51" s="6">
        <v>1</v>
      </c>
      <c r="F51" s="4">
        <v>6</v>
      </c>
      <c r="G51" s="5">
        <v>1.2</v>
      </c>
    </row>
    <row r="52" spans="1:7" ht="15" customHeight="1" x14ac:dyDescent="0.2">
      <c r="A52" s="3" t="s">
        <v>390</v>
      </c>
      <c r="B52" s="4">
        <v>30</v>
      </c>
      <c r="C52" s="5">
        <v>0.1</v>
      </c>
      <c r="D52" s="4">
        <v>30</v>
      </c>
      <c r="E52" s="6">
        <v>1</v>
      </c>
      <c r="F52" s="4">
        <v>30</v>
      </c>
      <c r="G52" s="5">
        <v>1</v>
      </c>
    </row>
    <row r="53" spans="1:7" ht="15" customHeight="1" x14ac:dyDescent="0.2">
      <c r="A53" s="3" t="s">
        <v>391</v>
      </c>
      <c r="B53" s="4">
        <v>53</v>
      </c>
      <c r="C53" s="5">
        <v>0.17666666666666667</v>
      </c>
      <c r="D53" s="4">
        <v>55</v>
      </c>
      <c r="E53" s="6">
        <v>1</v>
      </c>
      <c r="F53" s="4">
        <v>55</v>
      </c>
      <c r="G53" s="5">
        <v>1.0377358490566038</v>
      </c>
    </row>
    <row r="54" spans="1:7" ht="15" customHeight="1" x14ac:dyDescent="0.2">
      <c r="A54" s="3" t="s">
        <v>392</v>
      </c>
      <c r="B54" s="4">
        <v>81</v>
      </c>
      <c r="C54" s="5">
        <v>0.27</v>
      </c>
      <c r="D54" s="4">
        <v>90</v>
      </c>
      <c r="E54" s="6">
        <v>1</v>
      </c>
      <c r="F54" s="4">
        <v>90</v>
      </c>
      <c r="G54" s="5">
        <v>1.1111111111111112</v>
      </c>
    </row>
    <row r="55" spans="1:7" ht="15" customHeight="1" x14ac:dyDescent="0.2">
      <c r="A55" s="3" t="s">
        <v>393</v>
      </c>
      <c r="B55" s="4">
        <v>111</v>
      </c>
      <c r="C55" s="5">
        <v>0.37</v>
      </c>
      <c r="D55" s="4">
        <v>206</v>
      </c>
      <c r="E55" s="6">
        <v>1</v>
      </c>
      <c r="F55" s="4">
        <v>206</v>
      </c>
      <c r="G55" s="5">
        <v>1.8558558558558558</v>
      </c>
    </row>
    <row r="56" spans="1:7" ht="15" customHeight="1" x14ac:dyDescent="0.2">
      <c r="A56" s="3" t="s">
        <v>394</v>
      </c>
      <c r="B56" s="4">
        <v>22</v>
      </c>
      <c r="C56" s="5">
        <v>7.3333333333333334E-2</v>
      </c>
      <c r="D56" s="4">
        <v>22</v>
      </c>
      <c r="E56" s="6">
        <v>1</v>
      </c>
      <c r="F56" s="4">
        <v>22</v>
      </c>
      <c r="G56" s="5">
        <v>1</v>
      </c>
    </row>
    <row r="57" spans="1:7" ht="15" customHeight="1" x14ac:dyDescent="0.2">
      <c r="A57" s="3" t="s">
        <v>395</v>
      </c>
      <c r="B57" s="4">
        <v>1</v>
      </c>
      <c r="C57" s="5">
        <v>3.3333333333333335E-3</v>
      </c>
      <c r="D57" s="4">
        <v>1</v>
      </c>
      <c r="E57" s="6">
        <v>1</v>
      </c>
      <c r="F57" s="4">
        <v>1</v>
      </c>
      <c r="G57" s="5">
        <v>1</v>
      </c>
    </row>
    <row r="58" spans="1:7" ht="15" customHeight="1" x14ac:dyDescent="0.2">
      <c r="A58" s="3" t="s">
        <v>396</v>
      </c>
      <c r="B58" s="4">
        <v>1</v>
      </c>
      <c r="C58" s="5">
        <v>3.3333333333333335E-3</v>
      </c>
      <c r="D58" s="4">
        <v>2</v>
      </c>
      <c r="E58" s="6">
        <v>1</v>
      </c>
      <c r="F58" s="4">
        <v>2</v>
      </c>
      <c r="G58" s="5">
        <v>2</v>
      </c>
    </row>
    <row r="59" spans="1:7" ht="15" customHeight="1" x14ac:dyDescent="0.2">
      <c r="A59" s="3" t="s">
        <v>397</v>
      </c>
      <c r="B59" s="4">
        <v>44</v>
      </c>
      <c r="C59" s="5">
        <v>0.14666666666666667</v>
      </c>
      <c r="D59" s="4">
        <v>4340</v>
      </c>
      <c r="E59" s="6">
        <v>10</v>
      </c>
      <c r="F59" s="4">
        <v>434</v>
      </c>
      <c r="G59" s="5">
        <v>9.8636363636363633</v>
      </c>
    </row>
    <row r="60" spans="1:7" ht="15" customHeight="1" x14ac:dyDescent="0.2">
      <c r="A60" s="3" t="s">
        <v>398</v>
      </c>
      <c r="B60" s="4">
        <v>66</v>
      </c>
      <c r="C60" s="5">
        <v>0.22</v>
      </c>
      <c r="D60" s="4">
        <v>15860</v>
      </c>
      <c r="E60" s="6">
        <v>10</v>
      </c>
      <c r="F60" s="4">
        <v>1586</v>
      </c>
      <c r="G60" s="5">
        <v>24.030303030303031</v>
      </c>
    </row>
    <row r="61" spans="1:7" ht="15" customHeight="1" x14ac:dyDescent="0.2">
      <c r="A61" s="3" t="s">
        <v>399</v>
      </c>
      <c r="B61" s="4">
        <v>152</v>
      </c>
      <c r="C61" s="5">
        <v>0.50666666666666671</v>
      </c>
      <c r="D61" s="4">
        <v>31750</v>
      </c>
      <c r="E61" s="6">
        <v>10</v>
      </c>
      <c r="F61" s="4">
        <v>3175</v>
      </c>
      <c r="G61" s="5">
        <v>20.888157894736842</v>
      </c>
    </row>
    <row r="62" spans="1:7" ht="15" customHeight="1" x14ac:dyDescent="0.2">
      <c r="A62" s="3" t="s">
        <v>400</v>
      </c>
      <c r="B62" s="4">
        <v>171</v>
      </c>
      <c r="C62" s="5">
        <v>0.56999999999999995</v>
      </c>
      <c r="D62" s="4">
        <v>14870</v>
      </c>
      <c r="E62" s="6">
        <v>10</v>
      </c>
      <c r="F62" s="4">
        <v>1487</v>
      </c>
      <c r="G62" s="5">
        <v>8.6959064327485383</v>
      </c>
    </row>
    <row r="63" spans="1:7" ht="15" customHeight="1" x14ac:dyDescent="0.2">
      <c r="A63" s="3" t="s">
        <v>401</v>
      </c>
      <c r="B63" s="4">
        <v>3694</v>
      </c>
      <c r="C63" s="5">
        <v>12.313333333333333</v>
      </c>
      <c r="D63" s="4">
        <v>1419200</v>
      </c>
      <c r="E63" s="6">
        <v>100</v>
      </c>
      <c r="F63" s="4">
        <v>14192</v>
      </c>
      <c r="G63" s="5">
        <v>3.8419057931781269</v>
      </c>
    </row>
    <row r="64" spans="1:7" ht="15" customHeight="1" x14ac:dyDescent="0.2">
      <c r="A64" s="3" t="s">
        <v>402</v>
      </c>
      <c r="B64" s="4">
        <v>42</v>
      </c>
      <c r="C64" s="5">
        <v>0.14000000000000001</v>
      </c>
      <c r="D64" s="4">
        <v>1140</v>
      </c>
      <c r="E64" s="6">
        <v>10</v>
      </c>
      <c r="F64" s="4">
        <v>114</v>
      </c>
      <c r="G64" s="5">
        <v>2.7142857142857144</v>
      </c>
    </row>
    <row r="65" spans="1:7" ht="15" customHeight="1" x14ac:dyDescent="0.2">
      <c r="A65" s="3" t="s">
        <v>403</v>
      </c>
      <c r="B65" s="4">
        <v>2720</v>
      </c>
      <c r="C65" s="5">
        <v>9.0666666666666664</v>
      </c>
      <c r="D65" s="4">
        <v>585420</v>
      </c>
      <c r="E65" s="6">
        <v>10</v>
      </c>
      <c r="F65" s="4">
        <v>58542</v>
      </c>
      <c r="G65" s="5">
        <v>21.522794117647059</v>
      </c>
    </row>
    <row r="66" spans="1:7" ht="15" customHeight="1" x14ac:dyDescent="0.2">
      <c r="A66" s="3" t="s">
        <v>404</v>
      </c>
      <c r="B66" s="4">
        <v>76</v>
      </c>
      <c r="C66" s="5">
        <v>0.25333333333333335</v>
      </c>
      <c r="D66" s="4">
        <v>1410</v>
      </c>
      <c r="E66" s="6">
        <v>10</v>
      </c>
      <c r="F66" s="4">
        <v>141</v>
      </c>
      <c r="G66" s="5">
        <v>1.8552631578947369</v>
      </c>
    </row>
    <row r="67" spans="1:7" ht="15" customHeight="1" x14ac:dyDescent="0.2">
      <c r="A67" s="3" t="s">
        <v>405</v>
      </c>
      <c r="B67" s="4">
        <v>12</v>
      </c>
      <c r="C67" s="5">
        <v>0.04</v>
      </c>
      <c r="D67" s="4">
        <v>65</v>
      </c>
      <c r="E67" s="6">
        <v>1</v>
      </c>
      <c r="F67" s="4">
        <v>65</v>
      </c>
      <c r="G67" s="5">
        <v>5.416666666666667</v>
      </c>
    </row>
    <row r="68" spans="1:7" ht="15" customHeight="1" x14ac:dyDescent="0.2">
      <c r="A68" s="3" t="s">
        <v>406</v>
      </c>
      <c r="B68" s="4">
        <v>900</v>
      </c>
      <c r="C68" s="5">
        <v>3</v>
      </c>
      <c r="D68" s="4">
        <v>25100</v>
      </c>
      <c r="E68" s="6">
        <v>10</v>
      </c>
      <c r="F68" s="4">
        <v>2510</v>
      </c>
      <c r="G68" s="5">
        <v>2.7888888888888888</v>
      </c>
    </row>
    <row r="69" spans="1:7" ht="15" customHeight="1" x14ac:dyDescent="0.2">
      <c r="A69" s="3" t="s">
        <v>407</v>
      </c>
      <c r="B69" s="4">
        <v>1</v>
      </c>
      <c r="C69" s="5">
        <v>3.3333333333333335E-3</v>
      </c>
      <c r="D69" s="4">
        <v>150</v>
      </c>
      <c r="E69" s="6">
        <v>10</v>
      </c>
      <c r="F69" s="4">
        <v>15</v>
      </c>
      <c r="G69" s="5">
        <v>15</v>
      </c>
    </row>
    <row r="70" spans="1:7" ht="15" customHeight="1" x14ac:dyDescent="0.2">
      <c r="A70" s="3" t="s">
        <v>408</v>
      </c>
      <c r="B70" s="4">
        <v>1721</v>
      </c>
      <c r="C70" s="5">
        <v>5.7366666666666664</v>
      </c>
      <c r="D70" s="4">
        <v>12979</v>
      </c>
      <c r="E70" s="6">
        <v>1</v>
      </c>
      <c r="F70" s="4">
        <v>12979</v>
      </c>
      <c r="G70" s="5">
        <v>7.5415456130156882</v>
      </c>
    </row>
    <row r="71" spans="1:7" ht="15" customHeight="1" x14ac:dyDescent="0.2">
      <c r="A71" s="3" t="s">
        <v>409</v>
      </c>
      <c r="B71" s="4">
        <v>1063</v>
      </c>
      <c r="C71" s="5">
        <v>3.5433333333333334</v>
      </c>
      <c r="D71" s="4">
        <v>233720</v>
      </c>
      <c r="E71" s="6">
        <v>10</v>
      </c>
      <c r="F71" s="4">
        <v>23372</v>
      </c>
      <c r="G71" s="5">
        <v>21.986829727187207</v>
      </c>
    </row>
    <row r="72" spans="1:7" ht="15" customHeight="1" x14ac:dyDescent="0.2">
      <c r="A72" s="3" t="s">
        <v>410</v>
      </c>
      <c r="B72" s="4">
        <v>2578</v>
      </c>
      <c r="C72" s="5">
        <v>8.5933333333333337</v>
      </c>
      <c r="D72" s="4">
        <v>23329</v>
      </c>
      <c r="E72" s="6">
        <v>1</v>
      </c>
      <c r="F72" s="4">
        <v>23329</v>
      </c>
      <c r="G72" s="5">
        <v>9.0492629945694336</v>
      </c>
    </row>
    <row r="73" spans="1:7" ht="15" customHeight="1" x14ac:dyDescent="0.2">
      <c r="A73" s="3" t="s">
        <v>411</v>
      </c>
      <c r="B73" s="4">
        <v>87</v>
      </c>
      <c r="C73" s="5">
        <v>0.28999999999999998</v>
      </c>
      <c r="D73" s="4">
        <v>164</v>
      </c>
      <c r="E73" s="6">
        <v>1</v>
      </c>
      <c r="F73" s="4">
        <v>164</v>
      </c>
      <c r="G73" s="5">
        <v>1.8850574712643677</v>
      </c>
    </row>
    <row r="74" spans="1:7" ht="15" customHeight="1" x14ac:dyDescent="0.2">
      <c r="A74" s="3" t="s">
        <v>412</v>
      </c>
      <c r="B74" s="4">
        <v>593</v>
      </c>
      <c r="C74" s="5">
        <v>1.9766666666666666</v>
      </c>
      <c r="D74" s="4">
        <v>106670</v>
      </c>
      <c r="E74" s="6">
        <v>10</v>
      </c>
      <c r="F74" s="4">
        <v>10667</v>
      </c>
      <c r="G74" s="5">
        <v>17.988195615514336</v>
      </c>
    </row>
    <row r="75" spans="1:7" ht="15" customHeight="1" x14ac:dyDescent="0.2">
      <c r="A75" s="3" t="s">
        <v>413</v>
      </c>
      <c r="B75" s="4">
        <v>756</v>
      </c>
      <c r="C75" s="5">
        <v>2.52</v>
      </c>
      <c r="D75" s="4">
        <v>5857</v>
      </c>
      <c r="E75" s="6">
        <v>1</v>
      </c>
      <c r="F75" s="4">
        <v>5857</v>
      </c>
      <c r="G75" s="5">
        <v>7.7473544973544977</v>
      </c>
    </row>
    <row r="76" spans="1:7" ht="15" customHeight="1" x14ac:dyDescent="0.2">
      <c r="A76" s="3" t="s">
        <v>414</v>
      </c>
      <c r="B76" s="4">
        <v>1841</v>
      </c>
      <c r="C76" s="5">
        <v>6.1366666666666667</v>
      </c>
      <c r="D76" s="4">
        <v>18870</v>
      </c>
      <c r="E76" s="6">
        <v>1</v>
      </c>
      <c r="F76" s="4">
        <v>18870</v>
      </c>
      <c r="G76" s="5">
        <v>10.249864204236827</v>
      </c>
    </row>
    <row r="77" spans="1:7" ht="15" customHeight="1" x14ac:dyDescent="0.2">
      <c r="A77" s="3" t="s">
        <v>415</v>
      </c>
      <c r="B77" s="4">
        <v>5</v>
      </c>
      <c r="C77" s="5">
        <v>1.6666666666666666E-2</v>
      </c>
      <c r="D77" s="4">
        <v>58</v>
      </c>
      <c r="E77" s="6">
        <v>1</v>
      </c>
      <c r="F77" s="4">
        <v>58</v>
      </c>
      <c r="G77" s="5">
        <v>11.6</v>
      </c>
    </row>
    <row r="78" spans="1:7" ht="15" customHeight="1" x14ac:dyDescent="0.2">
      <c r="A78" s="3" t="s">
        <v>416</v>
      </c>
      <c r="B78" s="4">
        <v>67</v>
      </c>
      <c r="C78" s="5">
        <v>0.22333333333333333</v>
      </c>
      <c r="D78" s="4">
        <v>911</v>
      </c>
      <c r="E78" s="6">
        <v>1</v>
      </c>
      <c r="F78" s="4">
        <v>911</v>
      </c>
      <c r="G78" s="5">
        <v>13.597014925373134</v>
      </c>
    </row>
    <row r="79" spans="1:7" ht="15" customHeight="1" x14ac:dyDescent="0.2">
      <c r="A79" s="3" t="s">
        <v>417</v>
      </c>
      <c r="B79" s="4">
        <v>8</v>
      </c>
      <c r="C79" s="5">
        <v>2.6666666666666668E-2</v>
      </c>
      <c r="D79" s="4">
        <v>88</v>
      </c>
      <c r="E79" s="6">
        <v>1</v>
      </c>
      <c r="F79" s="4">
        <v>88</v>
      </c>
      <c r="G79" s="5">
        <v>11</v>
      </c>
    </row>
    <row r="80" spans="1:7" ht="15" customHeight="1" x14ac:dyDescent="0.2">
      <c r="A80" s="3" t="s">
        <v>418</v>
      </c>
      <c r="B80" s="4">
        <v>2</v>
      </c>
      <c r="C80" s="5">
        <v>6.6666666666666671E-3</v>
      </c>
      <c r="D80" s="4">
        <v>124</v>
      </c>
      <c r="E80" s="6">
        <v>1</v>
      </c>
      <c r="F80" s="4">
        <v>124</v>
      </c>
      <c r="G80" s="5">
        <v>62</v>
      </c>
    </row>
    <row r="81" spans="1:7" ht="15" customHeight="1" x14ac:dyDescent="0.2">
      <c r="A81" s="3" t="s">
        <v>419</v>
      </c>
      <c r="B81" s="4">
        <v>394</v>
      </c>
      <c r="C81" s="5">
        <v>1.3133333333333332</v>
      </c>
      <c r="D81" s="4">
        <v>18725</v>
      </c>
      <c r="E81" s="6">
        <v>1</v>
      </c>
      <c r="F81" s="4">
        <v>18725</v>
      </c>
      <c r="G81" s="5">
        <v>47.525380710659896</v>
      </c>
    </row>
    <row r="82" spans="1:7" ht="15" customHeight="1" x14ac:dyDescent="0.2">
      <c r="A82" s="3" t="s">
        <v>420</v>
      </c>
      <c r="B82" s="4">
        <v>267</v>
      </c>
      <c r="C82" s="5">
        <v>0.89</v>
      </c>
      <c r="D82" s="4">
        <v>3420</v>
      </c>
      <c r="E82" s="6">
        <v>12</v>
      </c>
      <c r="F82" s="4">
        <v>285</v>
      </c>
      <c r="G82" s="5">
        <v>1.0674157303370786</v>
      </c>
    </row>
    <row r="83" spans="1:7" ht="15" customHeight="1" x14ac:dyDescent="0.2">
      <c r="A83" s="3" t="s">
        <v>421</v>
      </c>
      <c r="B83" s="4">
        <v>157</v>
      </c>
      <c r="C83" s="5">
        <v>0.52333333333333332</v>
      </c>
      <c r="D83" s="4">
        <v>1716</v>
      </c>
      <c r="E83" s="6">
        <v>6</v>
      </c>
      <c r="F83" s="4">
        <v>286</v>
      </c>
      <c r="G83" s="5">
        <v>1.8216560509554141</v>
      </c>
    </row>
    <row r="84" spans="1:7" ht="15" customHeight="1" x14ac:dyDescent="0.2">
      <c r="A84" s="3" t="s">
        <v>422</v>
      </c>
      <c r="B84" s="4">
        <v>494</v>
      </c>
      <c r="C84" s="5">
        <v>1.6466666666666667</v>
      </c>
      <c r="D84" s="4">
        <v>20105</v>
      </c>
      <c r="E84" s="6">
        <v>1</v>
      </c>
      <c r="F84" s="4">
        <v>20105</v>
      </c>
      <c r="G84" s="5">
        <v>40.698380566801617</v>
      </c>
    </row>
    <row r="85" spans="1:7" ht="15" customHeight="1" x14ac:dyDescent="0.2">
      <c r="A85" s="3" t="s">
        <v>423</v>
      </c>
      <c r="B85" s="4">
        <v>140</v>
      </c>
      <c r="C85" s="5">
        <v>0.46666666666666667</v>
      </c>
      <c r="D85" s="4">
        <v>7150</v>
      </c>
      <c r="E85" s="6">
        <v>1</v>
      </c>
      <c r="F85" s="4">
        <v>7150</v>
      </c>
      <c r="G85" s="5">
        <v>51.071428571428569</v>
      </c>
    </row>
    <row r="86" spans="1:7" ht="15" customHeight="1" x14ac:dyDescent="0.2">
      <c r="A86" s="3" t="s">
        <v>424</v>
      </c>
      <c r="B86" s="4">
        <v>76</v>
      </c>
      <c r="C86" s="5">
        <v>0.25333333333333335</v>
      </c>
      <c r="D86" s="4">
        <v>751</v>
      </c>
      <c r="E86" s="6">
        <v>1</v>
      </c>
      <c r="F86" s="4">
        <v>751</v>
      </c>
      <c r="G86" s="5">
        <v>9.8815789473684212</v>
      </c>
    </row>
    <row r="87" spans="1:7" ht="15" customHeight="1" x14ac:dyDescent="0.2">
      <c r="A87" s="3" t="s">
        <v>425</v>
      </c>
      <c r="B87" s="4">
        <v>3</v>
      </c>
      <c r="C87" s="5">
        <v>0.01</v>
      </c>
      <c r="D87" s="4">
        <v>85</v>
      </c>
      <c r="E87" s="6">
        <v>1</v>
      </c>
      <c r="F87" s="4">
        <v>85</v>
      </c>
      <c r="G87" s="5">
        <v>28.333333333333332</v>
      </c>
    </row>
    <row r="88" spans="1:7" ht="15" customHeight="1" x14ac:dyDescent="0.2">
      <c r="A88" s="3" t="s">
        <v>426</v>
      </c>
      <c r="B88" s="4">
        <v>180</v>
      </c>
      <c r="C88" s="5">
        <v>0.6</v>
      </c>
      <c r="D88" s="4">
        <v>1345</v>
      </c>
      <c r="E88" s="6">
        <v>1</v>
      </c>
      <c r="F88" s="4">
        <v>1345</v>
      </c>
      <c r="G88" s="5">
        <v>7.4722222222222223</v>
      </c>
    </row>
    <row r="89" spans="1:7" ht="15" customHeight="1" x14ac:dyDescent="0.2">
      <c r="A89" s="3" t="s">
        <v>427</v>
      </c>
      <c r="B89" s="4">
        <v>373</v>
      </c>
      <c r="C89" s="5">
        <v>1.2433333333333334</v>
      </c>
      <c r="D89" s="4">
        <v>3918</v>
      </c>
      <c r="E89" s="6">
        <v>1</v>
      </c>
      <c r="F89" s="4">
        <v>3918</v>
      </c>
      <c r="G89" s="5">
        <v>10.504021447721179</v>
      </c>
    </row>
    <row r="90" spans="1:7" ht="15" customHeight="1" x14ac:dyDescent="0.2">
      <c r="A90" s="3" t="s">
        <v>428</v>
      </c>
      <c r="B90" s="4">
        <v>346</v>
      </c>
      <c r="C90" s="5">
        <v>1.1533333333333333</v>
      </c>
      <c r="D90" s="4">
        <v>43660</v>
      </c>
      <c r="E90" s="6">
        <v>10</v>
      </c>
      <c r="F90" s="4">
        <v>4366</v>
      </c>
      <c r="G90" s="5">
        <v>12.61849710982659</v>
      </c>
    </row>
    <row r="91" spans="1:7" ht="15" customHeight="1" x14ac:dyDescent="0.2">
      <c r="A91" s="3" t="s">
        <v>429</v>
      </c>
      <c r="B91" s="4">
        <v>941</v>
      </c>
      <c r="C91" s="5">
        <v>3.1366666666666667</v>
      </c>
      <c r="D91" s="4">
        <v>159120</v>
      </c>
      <c r="E91" s="6">
        <v>10</v>
      </c>
      <c r="F91" s="4">
        <v>15912</v>
      </c>
      <c r="G91" s="5">
        <v>16.909670563230605</v>
      </c>
    </row>
    <row r="92" spans="1:7" ht="15" customHeight="1" x14ac:dyDescent="0.2">
      <c r="A92" s="3" t="s">
        <v>430</v>
      </c>
      <c r="B92" s="4">
        <v>1250</v>
      </c>
      <c r="C92" s="5">
        <v>4.166666666666667</v>
      </c>
      <c r="D92" s="4">
        <v>470560</v>
      </c>
      <c r="E92" s="6">
        <v>10</v>
      </c>
      <c r="F92" s="4">
        <v>47056</v>
      </c>
      <c r="G92" s="5">
        <v>37.644799999999996</v>
      </c>
    </row>
    <row r="93" spans="1:7" ht="15" customHeight="1" x14ac:dyDescent="0.2">
      <c r="A93" s="3" t="s">
        <v>431</v>
      </c>
      <c r="B93" s="4">
        <v>312</v>
      </c>
      <c r="C93" s="5">
        <v>1.04</v>
      </c>
      <c r="D93" s="4">
        <v>3169</v>
      </c>
      <c r="E93" s="6">
        <v>1</v>
      </c>
      <c r="F93" s="4">
        <v>3169</v>
      </c>
      <c r="G93" s="5">
        <v>10.157051282051283</v>
      </c>
    </row>
    <row r="94" spans="1:7" ht="15" customHeight="1" x14ac:dyDescent="0.2">
      <c r="A94" s="3" t="s">
        <v>432</v>
      </c>
      <c r="B94" s="4">
        <v>805</v>
      </c>
      <c r="C94" s="5">
        <v>2.6833333333333331</v>
      </c>
      <c r="D94" s="4">
        <v>169810</v>
      </c>
      <c r="E94" s="6">
        <v>10</v>
      </c>
      <c r="F94" s="4">
        <v>16981</v>
      </c>
      <c r="G94" s="5">
        <v>21.094409937888198</v>
      </c>
    </row>
    <row r="95" spans="1:7" ht="15" customHeight="1" x14ac:dyDescent="0.2">
      <c r="A95" s="3" t="s">
        <v>433</v>
      </c>
      <c r="B95" s="4">
        <v>336</v>
      </c>
      <c r="C95" s="5">
        <v>1.1200000000000001</v>
      </c>
      <c r="D95" s="4">
        <v>97980</v>
      </c>
      <c r="E95" s="6">
        <v>10</v>
      </c>
      <c r="F95" s="4">
        <v>9798</v>
      </c>
      <c r="G95" s="5">
        <v>29.160714285714285</v>
      </c>
    </row>
    <row r="96" spans="1:7" ht="15" customHeight="1" x14ac:dyDescent="0.2">
      <c r="A96" s="3" t="s">
        <v>434</v>
      </c>
      <c r="B96" s="4">
        <v>446</v>
      </c>
      <c r="C96" s="5">
        <v>1.4866666666666666</v>
      </c>
      <c r="D96" s="4">
        <v>48080</v>
      </c>
      <c r="E96" s="6">
        <v>5</v>
      </c>
      <c r="F96" s="4">
        <v>9616</v>
      </c>
      <c r="G96" s="5">
        <v>21.560538116591928</v>
      </c>
    </row>
    <row r="97" spans="1:7" ht="15" customHeight="1" x14ac:dyDescent="0.2">
      <c r="A97" s="3" t="s">
        <v>435</v>
      </c>
      <c r="B97" s="4">
        <v>143</v>
      </c>
      <c r="C97" s="5">
        <v>0.47666666666666668</v>
      </c>
      <c r="D97" s="4">
        <v>1735</v>
      </c>
      <c r="E97" s="6">
        <v>1</v>
      </c>
      <c r="F97" s="4">
        <v>1735</v>
      </c>
      <c r="G97" s="5">
        <v>12.132867132867133</v>
      </c>
    </row>
    <row r="98" spans="1:7" ht="15" customHeight="1" x14ac:dyDescent="0.2">
      <c r="A98" s="3" t="s">
        <v>436</v>
      </c>
      <c r="B98" s="4">
        <v>1</v>
      </c>
      <c r="C98" s="5">
        <v>3.3333333333333335E-3</v>
      </c>
      <c r="D98" s="4">
        <v>300</v>
      </c>
      <c r="E98" s="6">
        <v>5</v>
      </c>
      <c r="F98" s="4">
        <v>60</v>
      </c>
      <c r="G98" s="5">
        <v>60</v>
      </c>
    </row>
    <row r="99" spans="1:7" ht="15" customHeight="1" x14ac:dyDescent="0.2">
      <c r="A99" s="3" t="s">
        <v>437</v>
      </c>
      <c r="B99" s="4">
        <v>2453</v>
      </c>
      <c r="C99" s="5">
        <v>8.1766666666666659</v>
      </c>
      <c r="D99" s="4">
        <v>28218</v>
      </c>
      <c r="E99" s="6">
        <v>1</v>
      </c>
      <c r="F99" s="4">
        <v>28218</v>
      </c>
      <c r="G99" s="5">
        <v>11.503465144720749</v>
      </c>
    </row>
    <row r="100" spans="1:7" ht="15" customHeight="1" x14ac:dyDescent="0.2">
      <c r="A100" s="3" t="s">
        <v>438</v>
      </c>
      <c r="B100" s="4">
        <v>885</v>
      </c>
      <c r="C100" s="5">
        <v>2.95</v>
      </c>
      <c r="D100" s="4">
        <v>36721</v>
      </c>
      <c r="E100" s="6">
        <v>1</v>
      </c>
      <c r="F100" s="4">
        <v>36721</v>
      </c>
      <c r="G100" s="5">
        <v>41.492655367231642</v>
      </c>
    </row>
    <row r="101" spans="1:7" ht="15" customHeight="1" x14ac:dyDescent="0.2">
      <c r="A101" s="3" t="s">
        <v>439</v>
      </c>
      <c r="B101" s="4">
        <v>136</v>
      </c>
      <c r="C101" s="5">
        <v>0.45333333333333331</v>
      </c>
      <c r="D101" s="4">
        <v>13700</v>
      </c>
      <c r="E101" s="6">
        <v>100</v>
      </c>
      <c r="F101" s="4">
        <v>137</v>
      </c>
      <c r="G101" s="5">
        <v>1.0073529411764706</v>
      </c>
    </row>
    <row r="102" spans="1:7" ht="15" customHeight="1" x14ac:dyDescent="0.2">
      <c r="A102" s="3" t="s">
        <v>440</v>
      </c>
      <c r="B102" s="4">
        <v>1234</v>
      </c>
      <c r="C102" s="5">
        <v>4.1133333333333333</v>
      </c>
      <c r="D102" s="4">
        <v>48280</v>
      </c>
      <c r="E102" s="6">
        <v>1</v>
      </c>
      <c r="F102" s="4">
        <v>48280</v>
      </c>
      <c r="G102" s="5">
        <v>39.124797406807133</v>
      </c>
    </row>
    <row r="103" spans="1:7" ht="15" customHeight="1" x14ac:dyDescent="0.2">
      <c r="A103" s="3" t="s">
        <v>441</v>
      </c>
      <c r="B103" s="4">
        <v>24</v>
      </c>
      <c r="C103" s="5">
        <v>0.08</v>
      </c>
      <c r="D103" s="4">
        <v>520</v>
      </c>
      <c r="E103" s="6">
        <v>20</v>
      </c>
      <c r="F103" s="4">
        <v>26</v>
      </c>
      <c r="G103" s="5">
        <v>1.0833333333333333</v>
      </c>
    </row>
    <row r="104" spans="1:7" ht="15" customHeight="1" x14ac:dyDescent="0.2">
      <c r="A104" s="3" t="s">
        <v>442</v>
      </c>
      <c r="B104" s="4">
        <v>283</v>
      </c>
      <c r="C104" s="5">
        <v>0.94333333333333336</v>
      </c>
      <c r="D104" s="4">
        <v>12380</v>
      </c>
      <c r="E104" s="6">
        <v>1</v>
      </c>
      <c r="F104" s="4">
        <v>12380</v>
      </c>
      <c r="G104" s="5">
        <v>43.745583038869256</v>
      </c>
    </row>
    <row r="105" spans="1:7" ht="15" customHeight="1" x14ac:dyDescent="0.2">
      <c r="A105" s="3" t="s">
        <v>443</v>
      </c>
      <c r="B105" s="4">
        <v>337</v>
      </c>
      <c r="C105" s="5">
        <v>1.1233333333333333</v>
      </c>
      <c r="D105" s="4">
        <v>575</v>
      </c>
      <c r="E105" s="6">
        <v>1</v>
      </c>
      <c r="F105" s="4">
        <v>575</v>
      </c>
      <c r="G105" s="5">
        <v>1.7062314540059347</v>
      </c>
    </row>
    <row r="106" spans="1:7" ht="15" customHeight="1" x14ac:dyDescent="0.2">
      <c r="A106" s="3" t="s">
        <v>444</v>
      </c>
      <c r="B106" s="4">
        <v>179</v>
      </c>
      <c r="C106" s="5">
        <v>0.59666666666666668</v>
      </c>
      <c r="D106" s="4">
        <v>342</v>
      </c>
      <c r="E106" s="6">
        <v>1</v>
      </c>
      <c r="F106" s="4">
        <v>342</v>
      </c>
      <c r="G106" s="5">
        <v>1.9106145251396649</v>
      </c>
    </row>
    <row r="107" spans="1:7" ht="15" customHeight="1" x14ac:dyDescent="0.2">
      <c r="A107" s="3" t="s">
        <v>445</v>
      </c>
      <c r="B107" s="4">
        <v>158</v>
      </c>
      <c r="C107" s="5">
        <v>0.52666666666666662</v>
      </c>
      <c r="D107" s="4">
        <v>240</v>
      </c>
      <c r="E107" s="6">
        <v>1</v>
      </c>
      <c r="F107" s="4">
        <v>240</v>
      </c>
      <c r="G107" s="5">
        <v>1.518987341772152</v>
      </c>
    </row>
    <row r="108" spans="1:7" ht="15" customHeight="1" x14ac:dyDescent="0.2">
      <c r="A108" s="3" t="s">
        <v>446</v>
      </c>
      <c r="B108" s="4">
        <v>1275</v>
      </c>
      <c r="C108" s="5">
        <v>4.25</v>
      </c>
      <c r="D108" s="4">
        <v>19875</v>
      </c>
      <c r="E108" s="6">
        <v>5</v>
      </c>
      <c r="F108" s="4">
        <v>3975</v>
      </c>
      <c r="G108" s="5">
        <v>3.1176470588235294</v>
      </c>
    </row>
    <row r="109" spans="1:7" ht="15" customHeight="1" x14ac:dyDescent="0.2">
      <c r="A109" s="3" t="s">
        <v>447</v>
      </c>
      <c r="B109" s="4">
        <v>601</v>
      </c>
      <c r="C109" s="5">
        <v>2.0033333333333334</v>
      </c>
      <c r="D109" s="4">
        <v>7595</v>
      </c>
      <c r="E109" s="6">
        <v>5</v>
      </c>
      <c r="F109" s="4">
        <v>1519</v>
      </c>
      <c r="G109" s="5">
        <v>2.5274542429284526</v>
      </c>
    </row>
    <row r="110" spans="1:7" ht="15" customHeight="1" x14ac:dyDescent="0.2">
      <c r="A110" s="3" t="s">
        <v>448</v>
      </c>
      <c r="B110" s="4">
        <v>278</v>
      </c>
      <c r="C110" s="5">
        <v>0.92666666666666664</v>
      </c>
      <c r="D110" s="4">
        <v>3255</v>
      </c>
      <c r="E110" s="6">
        <v>5</v>
      </c>
      <c r="F110" s="4">
        <v>651</v>
      </c>
      <c r="G110" s="5">
        <v>2.3417266187050361</v>
      </c>
    </row>
    <row r="111" spans="1:7" ht="15" customHeight="1" x14ac:dyDescent="0.2">
      <c r="A111" s="3" t="s">
        <v>449</v>
      </c>
      <c r="B111" s="4">
        <v>26</v>
      </c>
      <c r="C111" s="5">
        <v>8.666666666666667E-2</v>
      </c>
      <c r="D111" s="4">
        <v>535</v>
      </c>
      <c r="E111" s="6">
        <v>1</v>
      </c>
      <c r="F111" s="4">
        <v>535</v>
      </c>
      <c r="G111" s="5">
        <v>20.576923076923077</v>
      </c>
    </row>
    <row r="112" spans="1:7" ht="15" customHeight="1" x14ac:dyDescent="0.2">
      <c r="A112" s="3" t="s">
        <v>450</v>
      </c>
      <c r="B112" s="4">
        <v>891</v>
      </c>
      <c r="C112" s="5">
        <v>2.97</v>
      </c>
      <c r="D112" s="4">
        <v>29190</v>
      </c>
      <c r="E112" s="6">
        <v>1</v>
      </c>
      <c r="F112" s="4">
        <v>29190</v>
      </c>
      <c r="G112" s="5">
        <v>32.760942760942761</v>
      </c>
    </row>
    <row r="113" spans="1:7" ht="15" customHeight="1" x14ac:dyDescent="0.2">
      <c r="A113" s="3" t="s">
        <v>451</v>
      </c>
      <c r="B113" s="4">
        <v>1525</v>
      </c>
      <c r="C113" s="5">
        <v>5.083333333333333</v>
      </c>
      <c r="D113" s="4">
        <v>52582</v>
      </c>
      <c r="E113" s="6">
        <v>1</v>
      </c>
      <c r="F113" s="4">
        <v>52582</v>
      </c>
      <c r="G113" s="5">
        <v>34.479999999999997</v>
      </c>
    </row>
    <row r="114" spans="1:7" ht="15" customHeight="1" x14ac:dyDescent="0.2">
      <c r="A114" s="3" t="s">
        <v>452</v>
      </c>
      <c r="B114" s="4">
        <v>1</v>
      </c>
      <c r="C114" s="5">
        <v>3.3333333333333335E-3</v>
      </c>
      <c r="D114" s="4">
        <v>2</v>
      </c>
      <c r="E114" s="6">
        <v>1</v>
      </c>
      <c r="F114" s="4">
        <v>2</v>
      </c>
      <c r="G114" s="5">
        <v>2</v>
      </c>
    </row>
    <row r="115" spans="1:7" ht="15" customHeight="1" x14ac:dyDescent="0.2">
      <c r="A115" s="3" t="s">
        <v>453</v>
      </c>
      <c r="B115" s="4">
        <v>26</v>
      </c>
      <c r="C115" s="5">
        <v>8.666666666666667E-2</v>
      </c>
      <c r="D115" s="4">
        <v>21200</v>
      </c>
      <c r="E115" s="6">
        <v>400</v>
      </c>
      <c r="F115" s="4">
        <v>53</v>
      </c>
      <c r="G115" s="5">
        <v>2.0384615384615383</v>
      </c>
    </row>
    <row r="116" spans="1:7" ht="15" customHeight="1" x14ac:dyDescent="0.2">
      <c r="A116" s="3" t="s">
        <v>454</v>
      </c>
      <c r="B116" s="4">
        <v>15</v>
      </c>
      <c r="C116" s="5">
        <v>0.05</v>
      </c>
      <c r="D116" s="4">
        <v>768</v>
      </c>
      <c r="E116" s="6">
        <v>48</v>
      </c>
      <c r="F116" s="4">
        <v>16</v>
      </c>
      <c r="G116" s="5">
        <v>1.0666666666666667</v>
      </c>
    </row>
    <row r="117" spans="1:7" ht="15" customHeight="1" x14ac:dyDescent="0.2">
      <c r="A117" s="3" t="s">
        <v>455</v>
      </c>
      <c r="B117" s="4">
        <v>8</v>
      </c>
      <c r="C117" s="5">
        <v>2.6666666666666668E-2</v>
      </c>
      <c r="D117" s="4">
        <v>51</v>
      </c>
      <c r="E117" s="6">
        <v>1</v>
      </c>
      <c r="F117" s="4">
        <v>51</v>
      </c>
      <c r="G117" s="5">
        <v>6.375</v>
      </c>
    </row>
    <row r="118" spans="1:7" ht="15" customHeight="1" x14ac:dyDescent="0.2">
      <c r="A118" s="3" t="s">
        <v>456</v>
      </c>
      <c r="B118" s="4">
        <v>26</v>
      </c>
      <c r="C118" s="5">
        <v>8.666666666666667E-2</v>
      </c>
      <c r="D118" s="4">
        <v>2952</v>
      </c>
      <c r="E118" s="6">
        <v>72</v>
      </c>
      <c r="F118" s="4">
        <v>41</v>
      </c>
      <c r="G118" s="5">
        <v>1.5769230769230769</v>
      </c>
    </row>
    <row r="119" spans="1:7" ht="15" customHeight="1" x14ac:dyDescent="0.2">
      <c r="A119" s="3" t="s">
        <v>457</v>
      </c>
      <c r="B119" s="4">
        <v>41</v>
      </c>
      <c r="C119" s="5">
        <v>0.13666666666666666</v>
      </c>
      <c r="D119" s="4">
        <v>238</v>
      </c>
      <c r="E119" s="6">
        <v>1</v>
      </c>
      <c r="F119" s="4">
        <v>238</v>
      </c>
      <c r="G119" s="5">
        <v>5.8048780487804876</v>
      </c>
    </row>
    <row r="120" spans="1:7" ht="15" customHeight="1" x14ac:dyDescent="0.2">
      <c r="A120" s="3" t="s">
        <v>458</v>
      </c>
      <c r="B120" s="4">
        <v>111</v>
      </c>
      <c r="C120" s="5">
        <v>0.37</v>
      </c>
      <c r="D120" s="4">
        <v>591</v>
      </c>
      <c r="E120" s="6">
        <v>1</v>
      </c>
      <c r="F120" s="4">
        <v>591</v>
      </c>
      <c r="G120" s="5">
        <v>5.3243243243243246</v>
      </c>
    </row>
    <row r="121" spans="1:7" ht="15" customHeight="1" x14ac:dyDescent="0.2">
      <c r="A121" s="3" t="s">
        <v>459</v>
      </c>
      <c r="B121" s="4">
        <v>74</v>
      </c>
      <c r="C121" s="5">
        <v>0.24666666666666667</v>
      </c>
      <c r="D121" s="4">
        <v>858</v>
      </c>
      <c r="E121" s="6">
        <v>1</v>
      </c>
      <c r="F121" s="4">
        <v>858</v>
      </c>
      <c r="G121" s="5">
        <v>11.594594594594595</v>
      </c>
    </row>
    <row r="122" spans="1:7" ht="15" customHeight="1" x14ac:dyDescent="0.2">
      <c r="A122" s="3" t="s">
        <v>460</v>
      </c>
      <c r="B122" s="4">
        <v>65</v>
      </c>
      <c r="C122" s="5">
        <v>0.21666666666666667</v>
      </c>
      <c r="D122" s="4">
        <v>275</v>
      </c>
      <c r="E122" s="6">
        <v>1</v>
      </c>
      <c r="F122" s="4">
        <v>275</v>
      </c>
      <c r="G122" s="5">
        <v>4.2307692307692308</v>
      </c>
    </row>
    <row r="123" spans="1:7" ht="15" customHeight="1" x14ac:dyDescent="0.2">
      <c r="A123" s="3" t="s">
        <v>461</v>
      </c>
      <c r="B123" s="4">
        <v>53</v>
      </c>
      <c r="C123" s="5">
        <v>0.17666666666666667</v>
      </c>
      <c r="D123" s="4">
        <v>1381</v>
      </c>
      <c r="E123" s="6">
        <v>1</v>
      </c>
      <c r="F123" s="4">
        <v>1381</v>
      </c>
      <c r="G123" s="5">
        <v>26.056603773584907</v>
      </c>
    </row>
    <row r="124" spans="1:7" ht="15" customHeight="1" x14ac:dyDescent="0.2">
      <c r="A124" s="3" t="s">
        <v>462</v>
      </c>
      <c r="B124" s="4">
        <v>41</v>
      </c>
      <c r="C124" s="5">
        <v>0.13666666666666666</v>
      </c>
      <c r="D124" s="4">
        <v>992</v>
      </c>
      <c r="E124" s="6">
        <v>1</v>
      </c>
      <c r="F124" s="4">
        <v>992</v>
      </c>
      <c r="G124" s="5">
        <v>24.195121951219512</v>
      </c>
    </row>
    <row r="125" spans="1:7" ht="15" customHeight="1" x14ac:dyDescent="0.2">
      <c r="A125" s="3" t="s">
        <v>463</v>
      </c>
      <c r="B125" s="4">
        <v>17</v>
      </c>
      <c r="C125" s="5">
        <v>5.6666666666666664E-2</v>
      </c>
      <c r="D125" s="4">
        <v>176</v>
      </c>
      <c r="E125" s="6">
        <v>1</v>
      </c>
      <c r="F125" s="4">
        <v>176</v>
      </c>
      <c r="G125" s="5">
        <v>10.352941176470589</v>
      </c>
    </row>
    <row r="126" spans="1:7" ht="15" customHeight="1" x14ac:dyDescent="0.2">
      <c r="A126" s="3" t="s">
        <v>464</v>
      </c>
      <c r="B126" s="4">
        <v>102</v>
      </c>
      <c r="C126" s="5">
        <v>0.34</v>
      </c>
      <c r="D126" s="4">
        <v>1413</v>
      </c>
      <c r="E126" s="6">
        <v>1</v>
      </c>
      <c r="F126" s="4">
        <v>1413</v>
      </c>
      <c r="G126" s="5">
        <v>13.852941176470589</v>
      </c>
    </row>
    <row r="127" spans="1:7" ht="15" customHeight="1" x14ac:dyDescent="0.2">
      <c r="A127" s="3" t="s">
        <v>465</v>
      </c>
      <c r="B127" s="4">
        <v>16</v>
      </c>
      <c r="C127" s="5">
        <v>5.3333333333333337E-2</v>
      </c>
      <c r="D127" s="4">
        <v>250</v>
      </c>
      <c r="E127" s="6">
        <v>10</v>
      </c>
      <c r="F127" s="4">
        <v>25</v>
      </c>
      <c r="G127" s="5">
        <v>1.5625</v>
      </c>
    </row>
    <row r="128" spans="1:7" ht="15" customHeight="1" x14ac:dyDescent="0.2">
      <c r="A128" s="3" t="s">
        <v>466</v>
      </c>
      <c r="B128" s="4">
        <v>16</v>
      </c>
      <c r="C128" s="5">
        <v>5.3333333333333337E-2</v>
      </c>
      <c r="D128" s="4">
        <v>170</v>
      </c>
      <c r="E128" s="6">
        <v>10</v>
      </c>
      <c r="F128" s="4">
        <v>17</v>
      </c>
      <c r="G128" s="5">
        <v>1.0625</v>
      </c>
    </row>
    <row r="129" spans="1:7" ht="15" customHeight="1" x14ac:dyDescent="0.2">
      <c r="A129" s="3" t="s">
        <v>467</v>
      </c>
      <c r="B129" s="4">
        <v>32</v>
      </c>
      <c r="C129" s="5">
        <v>0.10666666666666667</v>
      </c>
      <c r="D129" s="4">
        <v>910</v>
      </c>
      <c r="E129" s="6">
        <v>10</v>
      </c>
      <c r="F129" s="4">
        <v>91</v>
      </c>
      <c r="G129" s="5">
        <v>2.84375</v>
      </c>
    </row>
    <row r="130" spans="1:7" ht="15" customHeight="1" x14ac:dyDescent="0.2">
      <c r="A130" s="3" t="s">
        <v>468</v>
      </c>
      <c r="B130" s="4">
        <v>1</v>
      </c>
      <c r="C130" s="5">
        <v>3.3333333333333335E-3</v>
      </c>
      <c r="D130" s="4">
        <v>2</v>
      </c>
      <c r="E130" s="6">
        <v>1</v>
      </c>
      <c r="F130" s="4">
        <v>2</v>
      </c>
      <c r="G130" s="5">
        <v>2</v>
      </c>
    </row>
    <row r="131" spans="1:7" ht="15" customHeight="1" x14ac:dyDescent="0.2">
      <c r="A131" s="3" t="s">
        <v>469</v>
      </c>
      <c r="B131" s="4">
        <v>1</v>
      </c>
      <c r="C131" s="5">
        <v>3.3333333333333335E-3</v>
      </c>
      <c r="D131" s="4">
        <v>3</v>
      </c>
      <c r="E131" s="6">
        <v>1</v>
      </c>
      <c r="F131" s="4">
        <v>3</v>
      </c>
      <c r="G131" s="5">
        <v>3</v>
      </c>
    </row>
    <row r="132" spans="1:7" ht="15" customHeight="1" x14ac:dyDescent="0.2">
      <c r="A132" s="3" t="s">
        <v>470</v>
      </c>
      <c r="B132" s="4">
        <v>1</v>
      </c>
      <c r="C132" s="5">
        <v>3.3333333333333335E-3</v>
      </c>
      <c r="D132" s="4">
        <v>2</v>
      </c>
      <c r="E132" s="6">
        <v>1</v>
      </c>
      <c r="F132" s="4">
        <v>2</v>
      </c>
      <c r="G132" s="5">
        <v>2</v>
      </c>
    </row>
    <row r="133" spans="1:7" ht="15" customHeight="1" x14ac:dyDescent="0.2">
      <c r="A133" s="3" t="s">
        <v>471</v>
      </c>
      <c r="B133" s="4">
        <v>10</v>
      </c>
      <c r="C133" s="5">
        <v>3.3333333333333333E-2</v>
      </c>
      <c r="D133" s="4">
        <v>351</v>
      </c>
      <c r="E133" s="6">
        <v>1</v>
      </c>
      <c r="F133" s="4">
        <v>351</v>
      </c>
      <c r="G133" s="5">
        <v>35.1</v>
      </c>
    </row>
    <row r="134" spans="1:7" ht="15" customHeight="1" x14ac:dyDescent="0.2">
      <c r="A134" s="3" t="s">
        <v>472</v>
      </c>
      <c r="B134" s="4">
        <v>633</v>
      </c>
      <c r="C134" s="5">
        <v>2.11</v>
      </c>
      <c r="D134" s="4">
        <v>13029</v>
      </c>
      <c r="E134" s="6">
        <v>1</v>
      </c>
      <c r="F134" s="4">
        <v>13029</v>
      </c>
      <c r="G134" s="5">
        <v>20.582938388625593</v>
      </c>
    </row>
    <row r="135" spans="1:7" ht="15" customHeight="1" x14ac:dyDescent="0.2">
      <c r="A135" s="3" t="s">
        <v>473</v>
      </c>
      <c r="B135" s="4">
        <v>1162</v>
      </c>
      <c r="C135" s="5">
        <v>3.8733333333333335</v>
      </c>
      <c r="D135" s="4">
        <v>20400</v>
      </c>
      <c r="E135" s="6">
        <v>10</v>
      </c>
      <c r="F135" s="4">
        <v>2040</v>
      </c>
      <c r="G135" s="5">
        <v>1.7555938037865748</v>
      </c>
    </row>
    <row r="136" spans="1:7" ht="15" customHeight="1" x14ac:dyDescent="0.2">
      <c r="A136" s="3" t="s">
        <v>474</v>
      </c>
      <c r="B136" s="4">
        <v>45</v>
      </c>
      <c r="C136" s="5">
        <v>0.15</v>
      </c>
      <c r="D136" s="4">
        <v>426</v>
      </c>
      <c r="E136" s="6">
        <v>1</v>
      </c>
      <c r="F136" s="4">
        <v>426</v>
      </c>
      <c r="G136" s="5">
        <v>9.4666666666666668</v>
      </c>
    </row>
    <row r="137" spans="1:7" ht="15" customHeight="1" x14ac:dyDescent="0.2">
      <c r="A137" s="3" t="s">
        <v>475</v>
      </c>
      <c r="B137" s="4">
        <v>140</v>
      </c>
      <c r="C137" s="5">
        <v>0.46666666666666667</v>
      </c>
      <c r="D137" s="4">
        <v>1670</v>
      </c>
      <c r="E137" s="6">
        <v>10</v>
      </c>
      <c r="F137" s="4">
        <v>167</v>
      </c>
      <c r="G137" s="5">
        <v>1.1928571428571428</v>
      </c>
    </row>
    <row r="138" spans="1:7" ht="15" customHeight="1" x14ac:dyDescent="0.2">
      <c r="A138" s="3" t="s">
        <v>476</v>
      </c>
      <c r="B138" s="4">
        <v>3</v>
      </c>
      <c r="C138" s="5">
        <v>0.01</v>
      </c>
      <c r="D138" s="4">
        <v>25</v>
      </c>
      <c r="E138" s="6">
        <v>1</v>
      </c>
      <c r="F138" s="4">
        <v>25</v>
      </c>
      <c r="G138" s="5">
        <v>8.3333333333333339</v>
      </c>
    </row>
    <row r="139" spans="1:7" ht="15" customHeight="1" x14ac:dyDescent="0.2">
      <c r="A139" s="3" t="s">
        <v>477</v>
      </c>
      <c r="B139" s="4">
        <v>44</v>
      </c>
      <c r="C139" s="5">
        <v>0.14666666666666667</v>
      </c>
      <c r="D139" s="4">
        <v>490</v>
      </c>
      <c r="E139" s="6">
        <v>10</v>
      </c>
      <c r="F139" s="4">
        <v>49</v>
      </c>
      <c r="G139" s="5">
        <v>1.1136363636363635</v>
      </c>
    </row>
    <row r="140" spans="1:7" ht="15" customHeight="1" x14ac:dyDescent="0.2">
      <c r="A140" s="3" t="s">
        <v>478</v>
      </c>
      <c r="B140" s="4">
        <v>20</v>
      </c>
      <c r="C140" s="5">
        <v>6.6666666666666666E-2</v>
      </c>
      <c r="D140" s="4">
        <v>280</v>
      </c>
      <c r="E140" s="6">
        <v>10</v>
      </c>
      <c r="F140" s="4">
        <v>28</v>
      </c>
      <c r="G140" s="5">
        <v>1.4</v>
      </c>
    </row>
    <row r="141" spans="1:7" ht="15" customHeight="1" x14ac:dyDescent="0.2">
      <c r="A141" s="3" t="s">
        <v>479</v>
      </c>
      <c r="B141" s="4">
        <v>3</v>
      </c>
      <c r="C141" s="5">
        <v>0.01</v>
      </c>
      <c r="D141" s="4">
        <v>40</v>
      </c>
      <c r="E141" s="6">
        <v>10</v>
      </c>
      <c r="F141" s="4">
        <v>4</v>
      </c>
      <c r="G141" s="5">
        <v>1.3333333333333333</v>
      </c>
    </row>
    <row r="142" spans="1:7" ht="15" customHeight="1" x14ac:dyDescent="0.2">
      <c r="A142" s="3" t="s">
        <v>480</v>
      </c>
      <c r="B142" s="4">
        <v>15</v>
      </c>
      <c r="C142" s="5">
        <v>0.05</v>
      </c>
      <c r="D142" s="4">
        <v>210</v>
      </c>
      <c r="E142" s="6">
        <v>10</v>
      </c>
      <c r="F142" s="4">
        <v>21</v>
      </c>
      <c r="G142" s="5">
        <v>1.4</v>
      </c>
    </row>
    <row r="143" spans="1:7" ht="15" customHeight="1" x14ac:dyDescent="0.2">
      <c r="A143" s="3" t="s">
        <v>481</v>
      </c>
      <c r="B143" s="4">
        <v>2</v>
      </c>
      <c r="C143" s="5">
        <v>6.6666666666666671E-3</v>
      </c>
      <c r="D143" s="4">
        <v>50</v>
      </c>
      <c r="E143" s="6">
        <v>10</v>
      </c>
      <c r="F143" s="4">
        <v>5</v>
      </c>
      <c r="G143" s="5">
        <v>2.5</v>
      </c>
    </row>
    <row r="144" spans="1:7" ht="15" customHeight="1" x14ac:dyDescent="0.2">
      <c r="A144" s="3" t="s">
        <v>482</v>
      </c>
      <c r="B144" s="4">
        <v>560</v>
      </c>
      <c r="C144" s="5">
        <v>1.8666666666666667</v>
      </c>
      <c r="D144" s="4">
        <v>6149</v>
      </c>
      <c r="E144" s="6">
        <v>1</v>
      </c>
      <c r="F144" s="4">
        <v>6149</v>
      </c>
      <c r="G144" s="5">
        <v>10.980357142857143</v>
      </c>
    </row>
    <row r="145" spans="1:7" ht="15" customHeight="1" x14ac:dyDescent="0.2">
      <c r="A145" s="3" t="s">
        <v>483</v>
      </c>
      <c r="B145" s="4">
        <v>963</v>
      </c>
      <c r="C145" s="5">
        <v>3.21</v>
      </c>
      <c r="D145" s="4">
        <v>17266</v>
      </c>
      <c r="E145" s="6">
        <v>1</v>
      </c>
      <c r="F145" s="4">
        <v>17266</v>
      </c>
      <c r="G145" s="5">
        <v>17.929387331256489</v>
      </c>
    </row>
    <row r="146" spans="1:7" ht="15" customHeight="1" x14ac:dyDescent="0.2">
      <c r="A146" s="3" t="s">
        <v>484</v>
      </c>
      <c r="B146" s="4">
        <v>706</v>
      </c>
      <c r="C146" s="5">
        <v>2.3533333333333335</v>
      </c>
      <c r="D146" s="4">
        <v>9299</v>
      </c>
      <c r="E146" s="6">
        <v>1</v>
      </c>
      <c r="F146" s="4">
        <v>9299</v>
      </c>
      <c r="G146" s="5">
        <v>13.171388101983004</v>
      </c>
    </row>
    <row r="147" spans="1:7" ht="15" customHeight="1" x14ac:dyDescent="0.2">
      <c r="A147" s="3" t="s">
        <v>485</v>
      </c>
      <c r="B147" s="4">
        <v>1290</v>
      </c>
      <c r="C147" s="5">
        <v>4.3</v>
      </c>
      <c r="D147" s="4">
        <v>16038</v>
      </c>
      <c r="E147" s="6">
        <v>1</v>
      </c>
      <c r="F147" s="4">
        <v>16038</v>
      </c>
      <c r="G147" s="5">
        <v>12.432558139534883</v>
      </c>
    </row>
    <row r="148" spans="1:7" ht="15" customHeight="1" x14ac:dyDescent="0.2">
      <c r="A148" s="3" t="s">
        <v>486</v>
      </c>
      <c r="B148" s="4">
        <v>54</v>
      </c>
      <c r="C148" s="5">
        <v>0.18</v>
      </c>
      <c r="D148" s="4">
        <v>108</v>
      </c>
      <c r="E148" s="6">
        <v>1</v>
      </c>
      <c r="F148" s="4">
        <v>108</v>
      </c>
      <c r="G148" s="5">
        <v>2</v>
      </c>
    </row>
    <row r="149" spans="1:7" ht="15" customHeight="1" x14ac:dyDescent="0.2">
      <c r="A149" s="3" t="s">
        <v>487</v>
      </c>
      <c r="B149" s="4">
        <v>74</v>
      </c>
      <c r="C149" s="5">
        <v>0.24666666666666667</v>
      </c>
      <c r="D149" s="4">
        <v>153</v>
      </c>
      <c r="E149" s="6">
        <v>1</v>
      </c>
      <c r="F149" s="4">
        <v>153</v>
      </c>
      <c r="G149" s="5">
        <v>2.0675675675675675</v>
      </c>
    </row>
    <row r="150" spans="1:7" ht="15" customHeight="1" x14ac:dyDescent="0.2">
      <c r="A150" s="3" t="s">
        <v>488</v>
      </c>
      <c r="B150" s="4">
        <v>2</v>
      </c>
      <c r="C150" s="5">
        <v>6.6666666666666671E-3</v>
      </c>
      <c r="D150" s="4">
        <v>4</v>
      </c>
      <c r="E150" s="6">
        <v>1</v>
      </c>
      <c r="F150" s="4">
        <v>4</v>
      </c>
      <c r="G150" s="5">
        <v>2</v>
      </c>
    </row>
    <row r="151" spans="1:7" ht="15" customHeight="1" x14ac:dyDescent="0.2">
      <c r="A151" s="3" t="s">
        <v>489</v>
      </c>
      <c r="B151" s="4">
        <v>100</v>
      </c>
      <c r="C151" s="5">
        <v>0.33333333333333331</v>
      </c>
      <c r="D151" s="4">
        <v>135</v>
      </c>
      <c r="E151" s="6">
        <v>1</v>
      </c>
      <c r="F151" s="4">
        <v>135</v>
      </c>
      <c r="G151" s="5">
        <v>1.35</v>
      </c>
    </row>
    <row r="152" spans="1:7" ht="15" customHeight="1" x14ac:dyDescent="0.2">
      <c r="A152" s="3" t="s">
        <v>490</v>
      </c>
      <c r="B152" s="4">
        <v>278</v>
      </c>
      <c r="C152" s="5">
        <v>0.92666666666666664</v>
      </c>
      <c r="D152" s="4">
        <v>411</v>
      </c>
      <c r="E152" s="6">
        <v>1</v>
      </c>
      <c r="F152" s="4">
        <v>411</v>
      </c>
      <c r="G152" s="5">
        <v>1.4784172661870503</v>
      </c>
    </row>
    <row r="153" spans="1:7" ht="15" customHeight="1" x14ac:dyDescent="0.2">
      <c r="A153" s="3" t="s">
        <v>491</v>
      </c>
      <c r="B153" s="4">
        <v>103</v>
      </c>
      <c r="C153" s="5">
        <v>0.34333333333333332</v>
      </c>
      <c r="D153" s="4">
        <v>152</v>
      </c>
      <c r="E153" s="6">
        <v>1</v>
      </c>
      <c r="F153" s="4">
        <v>152</v>
      </c>
      <c r="G153" s="5">
        <v>1.4757281553398058</v>
      </c>
    </row>
    <row r="154" spans="1:7" ht="15" customHeight="1" x14ac:dyDescent="0.2">
      <c r="A154" s="3" t="s">
        <v>492</v>
      </c>
      <c r="B154" s="4">
        <v>1119</v>
      </c>
      <c r="C154" s="5">
        <v>3.73</v>
      </c>
      <c r="D154" s="4">
        <v>2476</v>
      </c>
      <c r="E154" s="6">
        <v>1</v>
      </c>
      <c r="F154" s="4">
        <v>2476</v>
      </c>
      <c r="G154" s="5">
        <v>2.2126899016979444</v>
      </c>
    </row>
    <row r="155" spans="1:7" ht="15" customHeight="1" x14ac:dyDescent="0.2">
      <c r="A155" s="3" t="s">
        <v>493</v>
      </c>
      <c r="B155" s="4">
        <v>18</v>
      </c>
      <c r="C155" s="5">
        <v>0.06</v>
      </c>
      <c r="D155" s="4">
        <v>126</v>
      </c>
      <c r="E155" s="6">
        <v>1</v>
      </c>
      <c r="F155" s="4">
        <v>126</v>
      </c>
      <c r="G155" s="5">
        <v>7</v>
      </c>
    </row>
    <row r="156" spans="1:7" ht="15" customHeight="1" x14ac:dyDescent="0.2">
      <c r="A156" s="3" t="s">
        <v>494</v>
      </c>
      <c r="B156" s="4">
        <v>60</v>
      </c>
      <c r="C156" s="5">
        <v>0.2</v>
      </c>
      <c r="D156" s="4">
        <v>169</v>
      </c>
      <c r="E156" s="6">
        <v>1</v>
      </c>
      <c r="F156" s="4">
        <v>169</v>
      </c>
      <c r="G156" s="5">
        <v>2.8166666666666669</v>
      </c>
    </row>
    <row r="157" spans="1:7" ht="15" customHeight="1" x14ac:dyDescent="0.2">
      <c r="A157" s="3" t="s">
        <v>495</v>
      </c>
      <c r="B157" s="4">
        <v>258</v>
      </c>
      <c r="C157" s="5">
        <v>0.86</v>
      </c>
      <c r="D157" s="4">
        <v>925</v>
      </c>
      <c r="E157" s="6">
        <v>1</v>
      </c>
      <c r="F157" s="4">
        <v>925</v>
      </c>
      <c r="G157" s="5">
        <v>3.5852713178294575</v>
      </c>
    </row>
    <row r="158" spans="1:7" ht="15" customHeight="1" x14ac:dyDescent="0.2">
      <c r="A158" s="3" t="s">
        <v>496</v>
      </c>
      <c r="B158" s="4">
        <v>237</v>
      </c>
      <c r="C158" s="5">
        <v>0.79</v>
      </c>
      <c r="D158" s="4">
        <v>381</v>
      </c>
      <c r="E158" s="6">
        <v>1</v>
      </c>
      <c r="F158" s="4">
        <v>381</v>
      </c>
      <c r="G158" s="5">
        <v>1.6075949367088607</v>
      </c>
    </row>
    <row r="159" spans="1:7" ht="15" customHeight="1" x14ac:dyDescent="0.2">
      <c r="A159" s="3" t="s">
        <v>497</v>
      </c>
      <c r="B159" s="4">
        <v>854</v>
      </c>
      <c r="C159" s="5">
        <v>2.8466666666666667</v>
      </c>
      <c r="D159" s="4">
        <v>11890</v>
      </c>
      <c r="E159" s="6">
        <v>10</v>
      </c>
      <c r="F159" s="4">
        <v>1189</v>
      </c>
      <c r="G159" s="5">
        <v>1.3922716627634661</v>
      </c>
    </row>
    <row r="160" spans="1:7" ht="15" customHeight="1" x14ac:dyDescent="0.2">
      <c r="A160" s="3" t="s">
        <v>498</v>
      </c>
      <c r="B160" s="4">
        <v>301</v>
      </c>
      <c r="C160" s="5">
        <v>1.0033333333333334</v>
      </c>
      <c r="D160" s="4">
        <v>2825</v>
      </c>
      <c r="E160" s="6">
        <v>5</v>
      </c>
      <c r="F160" s="4">
        <v>565</v>
      </c>
      <c r="G160" s="5">
        <v>1.8770764119601329</v>
      </c>
    </row>
    <row r="161" spans="1:7" ht="15" customHeight="1" x14ac:dyDescent="0.2">
      <c r="A161" s="3" t="s">
        <v>499</v>
      </c>
      <c r="B161" s="4">
        <v>44</v>
      </c>
      <c r="C161" s="5">
        <v>0.14666666666666667</v>
      </c>
      <c r="D161" s="4">
        <v>535</v>
      </c>
      <c r="E161" s="6">
        <v>5</v>
      </c>
      <c r="F161" s="4">
        <v>107</v>
      </c>
      <c r="G161" s="5">
        <v>2.4318181818181817</v>
      </c>
    </row>
    <row r="162" spans="1:7" ht="15" customHeight="1" x14ac:dyDescent="0.2">
      <c r="A162" s="3" t="s">
        <v>500</v>
      </c>
      <c r="B162" s="4">
        <v>9</v>
      </c>
      <c r="C162" s="5">
        <v>0.03</v>
      </c>
      <c r="D162" s="4">
        <v>140</v>
      </c>
      <c r="E162" s="6">
        <v>10</v>
      </c>
      <c r="F162" s="4">
        <v>14</v>
      </c>
      <c r="G162" s="5">
        <v>1.5555555555555556</v>
      </c>
    </row>
    <row r="163" spans="1:7" ht="15" customHeight="1" x14ac:dyDescent="0.2">
      <c r="A163" s="3" t="s">
        <v>501</v>
      </c>
      <c r="B163" s="4">
        <v>2202</v>
      </c>
      <c r="C163" s="5">
        <v>7.34</v>
      </c>
      <c r="D163" s="4">
        <v>6138</v>
      </c>
      <c r="E163" s="6">
        <v>1</v>
      </c>
      <c r="F163" s="4">
        <v>6138</v>
      </c>
      <c r="G163" s="5">
        <v>2.7874659400544961</v>
      </c>
    </row>
    <row r="164" spans="1:7" ht="15" customHeight="1" x14ac:dyDescent="0.2">
      <c r="A164" s="3" t="s">
        <v>502</v>
      </c>
      <c r="B164" s="4">
        <v>419</v>
      </c>
      <c r="C164" s="5">
        <v>1.3966666666666667</v>
      </c>
      <c r="D164" s="4">
        <v>735</v>
      </c>
      <c r="E164" s="6">
        <v>1</v>
      </c>
      <c r="F164" s="4">
        <v>735</v>
      </c>
      <c r="G164" s="5">
        <v>1.7541766109785202</v>
      </c>
    </row>
    <row r="165" spans="1:7" ht="15" customHeight="1" x14ac:dyDescent="0.2">
      <c r="A165" s="3" t="s">
        <v>503</v>
      </c>
      <c r="B165" s="4">
        <v>215</v>
      </c>
      <c r="C165" s="5">
        <v>0.71666666666666667</v>
      </c>
      <c r="D165" s="4">
        <v>2695</v>
      </c>
      <c r="E165" s="6">
        <v>5</v>
      </c>
      <c r="F165" s="4">
        <v>539</v>
      </c>
      <c r="G165" s="5">
        <v>2.5069767441860464</v>
      </c>
    </row>
    <row r="166" spans="1:7" ht="15" customHeight="1" x14ac:dyDescent="0.2">
      <c r="A166" s="3" t="s">
        <v>504</v>
      </c>
      <c r="B166" s="4">
        <v>235</v>
      </c>
      <c r="C166" s="5">
        <v>0.78333333333333333</v>
      </c>
      <c r="D166" s="4">
        <v>3490</v>
      </c>
      <c r="E166" s="6">
        <v>10</v>
      </c>
      <c r="F166" s="4">
        <v>349</v>
      </c>
      <c r="G166" s="5">
        <v>1.4851063829787234</v>
      </c>
    </row>
    <row r="167" spans="1:7" ht="15" customHeight="1" x14ac:dyDescent="0.2">
      <c r="A167" s="3" t="s">
        <v>505</v>
      </c>
      <c r="B167" s="4">
        <v>371</v>
      </c>
      <c r="C167" s="5">
        <v>1.2366666666666666</v>
      </c>
      <c r="D167" s="4">
        <v>4640</v>
      </c>
      <c r="E167" s="6">
        <v>10</v>
      </c>
      <c r="F167" s="4">
        <v>464</v>
      </c>
      <c r="G167" s="5">
        <v>1.2506738544474394</v>
      </c>
    </row>
    <row r="168" spans="1:7" ht="15" customHeight="1" x14ac:dyDescent="0.2">
      <c r="A168" s="3" t="s">
        <v>506</v>
      </c>
      <c r="B168" s="4">
        <v>94</v>
      </c>
      <c r="C168" s="5">
        <v>0.31333333333333335</v>
      </c>
      <c r="D168" s="4">
        <v>940</v>
      </c>
      <c r="E168" s="6">
        <v>5</v>
      </c>
      <c r="F168" s="4">
        <v>188</v>
      </c>
      <c r="G168" s="5">
        <v>2</v>
      </c>
    </row>
    <row r="169" spans="1:7" ht="15" customHeight="1" x14ac:dyDescent="0.2">
      <c r="A169" s="3" t="s">
        <v>507</v>
      </c>
      <c r="B169" s="4">
        <v>33</v>
      </c>
      <c r="C169" s="5">
        <v>0.11</v>
      </c>
      <c r="D169" s="4">
        <v>460</v>
      </c>
      <c r="E169" s="6">
        <v>5</v>
      </c>
      <c r="F169" s="4">
        <v>92</v>
      </c>
      <c r="G169" s="5">
        <v>2.7878787878787881</v>
      </c>
    </row>
    <row r="170" spans="1:7" ht="15" customHeight="1" x14ac:dyDescent="0.2">
      <c r="A170" s="3" t="s">
        <v>508</v>
      </c>
      <c r="B170" s="4">
        <v>8</v>
      </c>
      <c r="C170" s="5">
        <v>2.6666666666666668E-2</v>
      </c>
      <c r="D170" s="4">
        <v>108</v>
      </c>
      <c r="E170" s="6">
        <v>12</v>
      </c>
      <c r="F170" s="4">
        <v>9</v>
      </c>
      <c r="G170" s="5">
        <v>1.125</v>
      </c>
    </row>
    <row r="171" spans="1:7" ht="15" customHeight="1" x14ac:dyDescent="0.2">
      <c r="A171" s="3" t="s">
        <v>509</v>
      </c>
      <c r="B171" s="4">
        <v>150</v>
      </c>
      <c r="C171" s="5">
        <v>0.5</v>
      </c>
      <c r="D171" s="4">
        <v>1970</v>
      </c>
      <c r="E171" s="6">
        <v>10</v>
      </c>
      <c r="F171" s="4">
        <v>197</v>
      </c>
      <c r="G171" s="5">
        <v>1.3133333333333332</v>
      </c>
    </row>
    <row r="172" spans="1:7" ht="15" customHeight="1" x14ac:dyDescent="0.2">
      <c r="A172" s="3" t="s">
        <v>510</v>
      </c>
      <c r="B172" s="4">
        <v>126</v>
      </c>
      <c r="C172" s="5">
        <v>0.42</v>
      </c>
      <c r="D172" s="4">
        <v>1390</v>
      </c>
      <c r="E172" s="6">
        <v>5</v>
      </c>
      <c r="F172" s="4">
        <v>278</v>
      </c>
      <c r="G172" s="5">
        <v>2.2063492063492065</v>
      </c>
    </row>
    <row r="173" spans="1:7" ht="15" customHeight="1" x14ac:dyDescent="0.2">
      <c r="A173" s="3" t="s">
        <v>511</v>
      </c>
      <c r="B173" s="4">
        <v>36</v>
      </c>
      <c r="C173" s="5">
        <v>0.12</v>
      </c>
      <c r="D173" s="4">
        <v>920</v>
      </c>
      <c r="E173" s="6">
        <v>20</v>
      </c>
      <c r="F173" s="4">
        <v>46</v>
      </c>
      <c r="G173" s="5">
        <v>1.2777777777777777</v>
      </c>
    </row>
    <row r="174" spans="1:7" ht="15" customHeight="1" x14ac:dyDescent="0.2">
      <c r="A174" s="3" t="s">
        <v>512</v>
      </c>
      <c r="B174" s="4">
        <v>33</v>
      </c>
      <c r="C174" s="5">
        <v>0.11</v>
      </c>
      <c r="D174" s="4">
        <v>840</v>
      </c>
      <c r="E174" s="6">
        <v>20</v>
      </c>
      <c r="F174" s="4">
        <v>42</v>
      </c>
      <c r="G174" s="5">
        <v>1.2727272727272727</v>
      </c>
    </row>
    <row r="175" spans="1:7" ht="15" customHeight="1" x14ac:dyDescent="0.2">
      <c r="A175" s="3" t="s">
        <v>513</v>
      </c>
      <c r="B175" s="4">
        <v>37</v>
      </c>
      <c r="C175" s="5">
        <v>0.12333333333333334</v>
      </c>
      <c r="D175" s="4">
        <v>470</v>
      </c>
      <c r="E175" s="6">
        <v>10</v>
      </c>
      <c r="F175" s="4">
        <v>47</v>
      </c>
      <c r="G175" s="5">
        <v>1.2702702702702702</v>
      </c>
    </row>
    <row r="176" spans="1:7" ht="15" customHeight="1" x14ac:dyDescent="0.2">
      <c r="A176" s="3" t="s">
        <v>514</v>
      </c>
      <c r="B176" s="4">
        <v>403</v>
      </c>
      <c r="C176" s="5">
        <v>1.3433333333333333</v>
      </c>
      <c r="D176" s="4">
        <v>4455</v>
      </c>
      <c r="E176" s="6">
        <v>5</v>
      </c>
      <c r="F176" s="4">
        <v>891</v>
      </c>
      <c r="G176" s="5">
        <v>2.2109181141439205</v>
      </c>
    </row>
    <row r="177" spans="1:7" ht="15" customHeight="1" x14ac:dyDescent="0.2">
      <c r="A177" s="3" t="s">
        <v>515</v>
      </c>
      <c r="B177" s="4">
        <v>757</v>
      </c>
      <c r="C177" s="5">
        <v>2.5233333333333334</v>
      </c>
      <c r="D177" s="4">
        <v>8225</v>
      </c>
      <c r="E177" s="6">
        <v>5</v>
      </c>
      <c r="F177" s="4">
        <v>1645</v>
      </c>
      <c r="G177" s="5">
        <v>2.1730515191545576</v>
      </c>
    </row>
    <row r="178" spans="1:7" ht="15" customHeight="1" x14ac:dyDescent="0.2">
      <c r="A178" s="3" t="s">
        <v>516</v>
      </c>
      <c r="B178" s="4">
        <v>799</v>
      </c>
      <c r="C178" s="5">
        <v>2.6633333333333336</v>
      </c>
      <c r="D178" s="4">
        <v>8620</v>
      </c>
      <c r="E178" s="6">
        <v>5</v>
      </c>
      <c r="F178" s="4">
        <v>1724</v>
      </c>
      <c r="G178" s="5">
        <v>2.1576971214017524</v>
      </c>
    </row>
    <row r="179" spans="1:7" ht="15" customHeight="1" x14ac:dyDescent="0.2">
      <c r="A179" s="3" t="s">
        <v>517</v>
      </c>
      <c r="B179" s="4">
        <v>8</v>
      </c>
      <c r="C179" s="5">
        <v>2.6666666666666668E-2</v>
      </c>
      <c r="D179" s="4">
        <v>96</v>
      </c>
      <c r="E179" s="6">
        <v>12</v>
      </c>
      <c r="F179" s="4">
        <v>8</v>
      </c>
      <c r="G179" s="5">
        <v>1</v>
      </c>
    </row>
    <row r="180" spans="1:7" ht="15" customHeight="1" x14ac:dyDescent="0.2">
      <c r="A180" s="3" t="s">
        <v>518</v>
      </c>
      <c r="B180" s="4">
        <v>216</v>
      </c>
      <c r="C180" s="5">
        <v>0.72</v>
      </c>
      <c r="D180" s="4">
        <v>3170</v>
      </c>
      <c r="E180" s="6">
        <v>10</v>
      </c>
      <c r="F180" s="4">
        <v>317</v>
      </c>
      <c r="G180" s="5">
        <v>1.4675925925925926</v>
      </c>
    </row>
    <row r="181" spans="1:7" ht="15" customHeight="1" x14ac:dyDescent="0.2">
      <c r="A181" s="3" t="s">
        <v>519</v>
      </c>
      <c r="B181" s="4">
        <v>41</v>
      </c>
      <c r="C181" s="5">
        <v>0.13666666666666666</v>
      </c>
      <c r="D181" s="4">
        <v>360</v>
      </c>
      <c r="E181" s="6">
        <v>5</v>
      </c>
      <c r="F181" s="4">
        <v>72</v>
      </c>
      <c r="G181" s="5">
        <v>1.7560975609756098</v>
      </c>
    </row>
    <row r="182" spans="1:7" ht="15" customHeight="1" x14ac:dyDescent="0.2">
      <c r="A182" s="3" t="s">
        <v>520</v>
      </c>
      <c r="B182" s="4">
        <v>24</v>
      </c>
      <c r="C182" s="5">
        <v>0.08</v>
      </c>
      <c r="D182" s="4">
        <v>270</v>
      </c>
      <c r="E182" s="6">
        <v>5</v>
      </c>
      <c r="F182" s="4">
        <v>54</v>
      </c>
      <c r="G182" s="5">
        <v>2.25</v>
      </c>
    </row>
    <row r="183" spans="1:7" ht="15" customHeight="1" x14ac:dyDescent="0.2">
      <c r="A183" s="3" t="s">
        <v>521</v>
      </c>
      <c r="B183" s="4">
        <v>180</v>
      </c>
      <c r="C183" s="5">
        <v>0.6</v>
      </c>
      <c r="D183" s="4">
        <v>2330</v>
      </c>
      <c r="E183" s="6">
        <v>10</v>
      </c>
      <c r="F183" s="4">
        <v>233</v>
      </c>
      <c r="G183" s="5">
        <v>1.2944444444444445</v>
      </c>
    </row>
    <row r="184" spans="1:7" ht="15" customHeight="1" x14ac:dyDescent="0.2">
      <c r="A184" s="3" t="s">
        <v>522</v>
      </c>
      <c r="B184" s="4">
        <v>56</v>
      </c>
      <c r="C184" s="5">
        <v>0.18666666666666668</v>
      </c>
      <c r="D184" s="4">
        <v>832</v>
      </c>
      <c r="E184" s="6">
        <v>1</v>
      </c>
      <c r="F184" s="4">
        <v>832</v>
      </c>
      <c r="G184" s="5">
        <v>14.857142857142858</v>
      </c>
    </row>
    <row r="185" spans="1:7" ht="15" customHeight="1" x14ac:dyDescent="0.2">
      <c r="A185" s="3" t="s">
        <v>523</v>
      </c>
      <c r="B185" s="4">
        <v>1</v>
      </c>
      <c r="C185" s="5">
        <v>3.3333333333333335E-3</v>
      </c>
      <c r="D185" s="4">
        <v>10</v>
      </c>
      <c r="E185" s="6">
        <v>10</v>
      </c>
      <c r="F185" s="4">
        <v>1</v>
      </c>
      <c r="G185" s="5">
        <v>1</v>
      </c>
    </row>
    <row r="186" spans="1:7" ht="15" customHeight="1" x14ac:dyDescent="0.2">
      <c r="A186" s="3" t="s">
        <v>524</v>
      </c>
      <c r="B186" s="4">
        <v>174</v>
      </c>
      <c r="C186" s="5">
        <v>0.57999999999999996</v>
      </c>
      <c r="D186" s="4">
        <v>1655</v>
      </c>
      <c r="E186" s="6">
        <v>5</v>
      </c>
      <c r="F186" s="4">
        <v>331</v>
      </c>
      <c r="G186" s="5">
        <v>1.9022988505747127</v>
      </c>
    </row>
    <row r="187" spans="1:7" ht="15" customHeight="1" x14ac:dyDescent="0.2">
      <c r="A187" s="3" t="s">
        <v>525</v>
      </c>
      <c r="B187" s="4">
        <v>1730</v>
      </c>
      <c r="C187" s="5">
        <v>5.7666666666666666</v>
      </c>
      <c r="D187" s="4">
        <v>482400</v>
      </c>
      <c r="E187" s="6">
        <v>100</v>
      </c>
      <c r="F187" s="4">
        <v>4824</v>
      </c>
      <c r="G187" s="5">
        <v>2.7884393063583817</v>
      </c>
    </row>
    <row r="188" spans="1:7" ht="15" customHeight="1" x14ac:dyDescent="0.2">
      <c r="A188" s="3" t="s">
        <v>526</v>
      </c>
      <c r="B188" s="4">
        <v>579</v>
      </c>
      <c r="C188" s="5">
        <v>1.93</v>
      </c>
      <c r="D188" s="4">
        <v>8820</v>
      </c>
      <c r="E188" s="6">
        <v>10</v>
      </c>
      <c r="F188" s="4">
        <v>882</v>
      </c>
      <c r="G188" s="5">
        <v>1.5233160621761659</v>
      </c>
    </row>
    <row r="189" spans="1:7" ht="15" customHeight="1" x14ac:dyDescent="0.2">
      <c r="A189" s="3" t="s">
        <v>527</v>
      </c>
      <c r="B189" s="4">
        <v>339</v>
      </c>
      <c r="C189" s="5">
        <v>1.1299999999999999</v>
      </c>
      <c r="D189" s="4">
        <v>5245</v>
      </c>
      <c r="E189" s="6">
        <v>5</v>
      </c>
      <c r="F189" s="4">
        <v>1049</v>
      </c>
      <c r="G189" s="5">
        <v>3.0943952802359882</v>
      </c>
    </row>
    <row r="190" spans="1:7" ht="15" customHeight="1" x14ac:dyDescent="0.2">
      <c r="A190" s="3" t="s">
        <v>528</v>
      </c>
      <c r="B190" s="4">
        <v>820</v>
      </c>
      <c r="C190" s="5">
        <v>2.7333333333333334</v>
      </c>
      <c r="D190" s="4">
        <v>13610</v>
      </c>
      <c r="E190" s="6">
        <v>10</v>
      </c>
      <c r="F190" s="4">
        <v>1361</v>
      </c>
      <c r="G190" s="5">
        <v>1.6597560975609755</v>
      </c>
    </row>
    <row r="191" spans="1:7" ht="15" customHeight="1" x14ac:dyDescent="0.2">
      <c r="A191" s="3" t="s">
        <v>529</v>
      </c>
      <c r="B191" s="4">
        <v>371</v>
      </c>
      <c r="C191" s="5">
        <v>1.2366666666666666</v>
      </c>
      <c r="D191" s="4">
        <v>4601</v>
      </c>
      <c r="E191" s="6">
        <v>1</v>
      </c>
      <c r="F191" s="4">
        <v>4601</v>
      </c>
      <c r="G191" s="5">
        <v>12.401617250673855</v>
      </c>
    </row>
    <row r="192" spans="1:7" ht="15" customHeight="1" x14ac:dyDescent="0.2">
      <c r="A192" s="3" t="s">
        <v>530</v>
      </c>
      <c r="B192" s="4">
        <v>84</v>
      </c>
      <c r="C192" s="5">
        <v>0.28000000000000003</v>
      </c>
      <c r="D192" s="4">
        <v>287</v>
      </c>
      <c r="E192" s="6">
        <v>1</v>
      </c>
      <c r="F192" s="4">
        <v>287</v>
      </c>
      <c r="G192" s="5">
        <v>3.4166666666666665</v>
      </c>
    </row>
    <row r="193" spans="1:7" ht="15" customHeight="1" x14ac:dyDescent="0.2">
      <c r="A193" s="3" t="s">
        <v>531</v>
      </c>
      <c r="B193" s="4">
        <v>60</v>
      </c>
      <c r="C193" s="5">
        <v>0.2</v>
      </c>
      <c r="D193" s="4">
        <v>181</v>
      </c>
      <c r="E193" s="6">
        <v>1</v>
      </c>
      <c r="F193" s="4">
        <v>181</v>
      </c>
      <c r="G193" s="5">
        <v>3.0166666666666666</v>
      </c>
    </row>
    <row r="194" spans="1:7" ht="15" customHeight="1" x14ac:dyDescent="0.2">
      <c r="A194" s="3" t="s">
        <v>532</v>
      </c>
      <c r="B194" s="4">
        <v>39</v>
      </c>
      <c r="C194" s="5">
        <v>0.13</v>
      </c>
      <c r="D194" s="4">
        <v>99</v>
      </c>
      <c r="E194" s="6">
        <v>1</v>
      </c>
      <c r="F194" s="4">
        <v>99</v>
      </c>
      <c r="G194" s="5">
        <v>2.5384615384615383</v>
      </c>
    </row>
    <row r="195" spans="1:7" ht="15" customHeight="1" x14ac:dyDescent="0.2">
      <c r="A195" s="3" t="s">
        <v>533</v>
      </c>
      <c r="B195" s="4">
        <v>116</v>
      </c>
      <c r="C195" s="5">
        <v>0.38666666666666666</v>
      </c>
      <c r="D195" s="4">
        <v>229</v>
      </c>
      <c r="E195" s="6">
        <v>1</v>
      </c>
      <c r="F195" s="4">
        <v>229</v>
      </c>
      <c r="G195" s="5">
        <v>1.9741379310344827</v>
      </c>
    </row>
    <row r="196" spans="1:7" ht="15" customHeight="1" x14ac:dyDescent="0.2">
      <c r="A196" s="3" t="s">
        <v>534</v>
      </c>
      <c r="B196" s="4">
        <v>108</v>
      </c>
      <c r="C196" s="5">
        <v>0.36</v>
      </c>
      <c r="D196" s="4">
        <v>217</v>
      </c>
      <c r="E196" s="6">
        <v>1</v>
      </c>
      <c r="F196" s="4">
        <v>217</v>
      </c>
      <c r="G196" s="5">
        <v>2.0092592592592591</v>
      </c>
    </row>
    <row r="197" spans="1:7" ht="15" customHeight="1" x14ac:dyDescent="0.2">
      <c r="A197" s="3" t="s">
        <v>535</v>
      </c>
      <c r="B197" s="4">
        <v>1472</v>
      </c>
      <c r="C197" s="5">
        <v>4.9066666666666663</v>
      </c>
      <c r="D197" s="4">
        <v>63230</v>
      </c>
      <c r="E197" s="6">
        <v>1</v>
      </c>
      <c r="F197" s="4">
        <v>63230</v>
      </c>
      <c r="G197" s="5">
        <v>42.955163043478258</v>
      </c>
    </row>
    <row r="198" spans="1:7" ht="15" customHeight="1" x14ac:dyDescent="0.2">
      <c r="A198" s="3" t="s">
        <v>536</v>
      </c>
      <c r="B198" s="4">
        <v>857</v>
      </c>
      <c r="C198" s="5">
        <v>2.8566666666666665</v>
      </c>
      <c r="D198" s="4">
        <v>26886</v>
      </c>
      <c r="E198" s="6">
        <v>1</v>
      </c>
      <c r="F198" s="4">
        <v>26886</v>
      </c>
      <c r="G198" s="5">
        <v>31.372228704784131</v>
      </c>
    </row>
    <row r="199" spans="1:7" ht="15" customHeight="1" x14ac:dyDescent="0.2">
      <c r="A199" s="3" t="s">
        <v>537</v>
      </c>
      <c r="B199" s="4">
        <v>587</v>
      </c>
      <c r="C199" s="5">
        <v>1.9566666666666668</v>
      </c>
      <c r="D199" s="4">
        <v>13230</v>
      </c>
      <c r="E199" s="6">
        <v>1</v>
      </c>
      <c r="F199" s="4">
        <v>13230</v>
      </c>
      <c r="G199" s="5">
        <v>22.538330494037478</v>
      </c>
    </row>
    <row r="200" spans="1:7" ht="15" customHeight="1" x14ac:dyDescent="0.2">
      <c r="A200" s="3" t="s">
        <v>538</v>
      </c>
      <c r="B200" s="4">
        <v>346</v>
      </c>
      <c r="C200" s="5">
        <v>1.1533333333333333</v>
      </c>
      <c r="D200" s="4">
        <v>6044</v>
      </c>
      <c r="E200" s="6">
        <v>1</v>
      </c>
      <c r="F200" s="4">
        <v>6044</v>
      </c>
      <c r="G200" s="5">
        <v>17.468208092485551</v>
      </c>
    </row>
    <row r="201" spans="1:7" ht="15" customHeight="1" x14ac:dyDescent="0.2">
      <c r="A201" s="3" t="s">
        <v>539</v>
      </c>
      <c r="B201" s="4">
        <v>350</v>
      </c>
      <c r="C201" s="5">
        <v>1.1666666666666667</v>
      </c>
      <c r="D201" s="4">
        <v>6039</v>
      </c>
      <c r="E201" s="6">
        <v>1</v>
      </c>
      <c r="F201" s="4">
        <v>6039</v>
      </c>
      <c r="G201" s="5">
        <v>17.254285714285714</v>
      </c>
    </row>
    <row r="202" spans="1:7" ht="15" customHeight="1" x14ac:dyDescent="0.2">
      <c r="A202" s="3" t="s">
        <v>540</v>
      </c>
      <c r="B202" s="4">
        <v>108</v>
      </c>
      <c r="C202" s="5">
        <v>0.36</v>
      </c>
      <c r="D202" s="4">
        <v>2333</v>
      </c>
      <c r="E202" s="6">
        <v>1</v>
      </c>
      <c r="F202" s="4">
        <v>2333</v>
      </c>
      <c r="G202" s="5">
        <v>21.601851851851851</v>
      </c>
    </row>
    <row r="203" spans="1:7" ht="15" customHeight="1" x14ac:dyDescent="0.2">
      <c r="A203" s="3" t="s">
        <v>541</v>
      </c>
      <c r="B203" s="4">
        <v>1026</v>
      </c>
      <c r="C203" s="5">
        <v>3.42</v>
      </c>
      <c r="D203" s="4">
        <v>45353</v>
      </c>
      <c r="E203" s="6">
        <v>1</v>
      </c>
      <c r="F203" s="4">
        <v>45353</v>
      </c>
      <c r="G203" s="5">
        <v>44.203703703703702</v>
      </c>
    </row>
    <row r="204" spans="1:7" ht="15" customHeight="1" x14ac:dyDescent="0.2">
      <c r="A204" s="3" t="s">
        <v>542</v>
      </c>
      <c r="B204" s="4">
        <v>7</v>
      </c>
      <c r="C204" s="5">
        <v>2.3333333333333334E-2</v>
      </c>
      <c r="D204" s="4">
        <v>9</v>
      </c>
      <c r="E204" s="6">
        <v>1</v>
      </c>
      <c r="F204" s="4">
        <v>9</v>
      </c>
      <c r="G204" s="5">
        <v>1.2857142857142858</v>
      </c>
    </row>
    <row r="205" spans="1:7" ht="15" customHeight="1" x14ac:dyDescent="0.2">
      <c r="A205" s="3" t="s">
        <v>543</v>
      </c>
      <c r="B205" s="4">
        <v>1</v>
      </c>
      <c r="C205" s="5">
        <v>3.3333333333333335E-3</v>
      </c>
      <c r="D205" s="4">
        <v>5</v>
      </c>
      <c r="E205" s="6">
        <v>5</v>
      </c>
      <c r="F205" s="4">
        <v>1</v>
      </c>
      <c r="G205" s="5">
        <v>1</v>
      </c>
    </row>
    <row r="206" spans="1:7" ht="15" customHeight="1" x14ac:dyDescent="0.2">
      <c r="A206" s="3" t="s">
        <v>544</v>
      </c>
      <c r="B206" s="4">
        <v>253</v>
      </c>
      <c r="C206" s="5">
        <v>0.84333333333333338</v>
      </c>
      <c r="D206" s="4">
        <v>3230</v>
      </c>
      <c r="E206" s="6">
        <v>10</v>
      </c>
      <c r="F206" s="4">
        <v>323</v>
      </c>
      <c r="G206" s="5">
        <v>1.2766798418972332</v>
      </c>
    </row>
    <row r="207" spans="1:7" ht="15" customHeight="1" x14ac:dyDescent="0.2">
      <c r="A207" s="3" t="s">
        <v>545</v>
      </c>
      <c r="B207" s="4">
        <v>57</v>
      </c>
      <c r="C207" s="5">
        <v>0.19</v>
      </c>
      <c r="D207" s="4">
        <v>296</v>
      </c>
      <c r="E207" s="6">
        <v>1</v>
      </c>
      <c r="F207" s="4">
        <v>296</v>
      </c>
      <c r="G207" s="5">
        <v>5.192982456140351</v>
      </c>
    </row>
    <row r="208" spans="1:7" ht="15" customHeight="1" x14ac:dyDescent="0.2">
      <c r="A208" s="3" t="s">
        <v>546</v>
      </c>
      <c r="B208" s="4">
        <v>2</v>
      </c>
      <c r="C208" s="5">
        <v>6.6666666666666671E-3</v>
      </c>
      <c r="D208" s="4">
        <v>2</v>
      </c>
      <c r="E208" s="6">
        <v>1</v>
      </c>
      <c r="F208" s="4">
        <v>2</v>
      </c>
      <c r="G208" s="5">
        <v>1</v>
      </c>
    </row>
    <row r="209" spans="1:7" ht="15" customHeight="1" x14ac:dyDescent="0.2">
      <c r="A209" s="3" t="s">
        <v>547</v>
      </c>
      <c r="B209" s="4">
        <v>42</v>
      </c>
      <c r="C209" s="5">
        <v>0.14000000000000001</v>
      </c>
      <c r="D209" s="4">
        <v>150</v>
      </c>
      <c r="E209" s="6">
        <v>1</v>
      </c>
      <c r="F209" s="4">
        <v>150</v>
      </c>
      <c r="G209" s="5">
        <v>3.5714285714285716</v>
      </c>
    </row>
    <row r="210" spans="1:7" ht="15" customHeight="1" x14ac:dyDescent="0.2">
      <c r="A210" s="3" t="s">
        <v>548</v>
      </c>
      <c r="B210" s="4">
        <v>40</v>
      </c>
      <c r="C210" s="5">
        <v>0.13333333333333333</v>
      </c>
      <c r="D210" s="4">
        <v>152</v>
      </c>
      <c r="E210" s="6">
        <v>1</v>
      </c>
      <c r="F210" s="4">
        <v>152</v>
      </c>
      <c r="G210" s="5">
        <v>3.8</v>
      </c>
    </row>
    <row r="211" spans="1:7" ht="15" customHeight="1" x14ac:dyDescent="0.2">
      <c r="A211" s="3" t="s">
        <v>549</v>
      </c>
      <c r="B211" s="4">
        <v>11</v>
      </c>
      <c r="C211" s="5">
        <v>3.6666666666666667E-2</v>
      </c>
      <c r="D211" s="4">
        <v>18</v>
      </c>
      <c r="E211" s="6">
        <v>1</v>
      </c>
      <c r="F211" s="4">
        <v>18</v>
      </c>
      <c r="G211" s="5">
        <v>1.6363636363636365</v>
      </c>
    </row>
    <row r="212" spans="1:7" ht="15" customHeight="1" x14ac:dyDescent="0.2">
      <c r="A212" s="3" t="s">
        <v>550</v>
      </c>
      <c r="B212" s="4">
        <v>20</v>
      </c>
      <c r="C212" s="5">
        <v>6.6666666666666666E-2</v>
      </c>
      <c r="D212" s="4">
        <v>36</v>
      </c>
      <c r="E212" s="6">
        <v>1</v>
      </c>
      <c r="F212" s="4">
        <v>36</v>
      </c>
      <c r="G212" s="5">
        <v>1.8</v>
      </c>
    </row>
    <row r="213" spans="1:7" ht="15" customHeight="1" x14ac:dyDescent="0.2">
      <c r="A213" s="3" t="s">
        <v>551</v>
      </c>
      <c r="B213" s="4">
        <v>10</v>
      </c>
      <c r="C213" s="5">
        <v>3.3333333333333333E-2</v>
      </c>
      <c r="D213" s="4">
        <v>24</v>
      </c>
      <c r="E213" s="6">
        <v>1</v>
      </c>
      <c r="F213" s="4">
        <v>24</v>
      </c>
      <c r="G213" s="5">
        <v>2.4</v>
      </c>
    </row>
    <row r="214" spans="1:7" ht="15" customHeight="1" x14ac:dyDescent="0.2">
      <c r="A214" s="3" t="s">
        <v>552</v>
      </c>
      <c r="B214" s="4">
        <v>19</v>
      </c>
      <c r="C214" s="5">
        <v>6.3333333333333339E-2</v>
      </c>
      <c r="D214" s="4">
        <v>210</v>
      </c>
      <c r="E214" s="6">
        <v>10</v>
      </c>
      <c r="F214" s="4">
        <v>21</v>
      </c>
      <c r="G214" s="5">
        <v>1.1052631578947369</v>
      </c>
    </row>
    <row r="215" spans="1:7" ht="15" customHeight="1" x14ac:dyDescent="0.2">
      <c r="A215" s="3" t="s">
        <v>553</v>
      </c>
      <c r="B215" s="4">
        <v>196</v>
      </c>
      <c r="C215" s="5">
        <v>0.65333333333333332</v>
      </c>
      <c r="D215" s="4">
        <v>2474</v>
      </c>
      <c r="E215" s="6">
        <v>1</v>
      </c>
      <c r="F215" s="4">
        <v>2474</v>
      </c>
      <c r="G215" s="5">
        <v>12.622448979591837</v>
      </c>
    </row>
    <row r="216" spans="1:7" ht="15" customHeight="1" x14ac:dyDescent="0.2">
      <c r="A216" s="3" t="s">
        <v>554</v>
      </c>
      <c r="B216" s="4">
        <v>131</v>
      </c>
      <c r="C216" s="5">
        <v>0.43666666666666665</v>
      </c>
      <c r="D216" s="4">
        <v>1640</v>
      </c>
      <c r="E216" s="6">
        <v>10</v>
      </c>
      <c r="F216" s="4">
        <v>164</v>
      </c>
      <c r="G216" s="5">
        <v>1.251908396946565</v>
      </c>
    </row>
    <row r="217" spans="1:7" ht="15" customHeight="1" x14ac:dyDescent="0.2">
      <c r="A217" s="3" t="s">
        <v>555</v>
      </c>
      <c r="B217" s="4">
        <v>24</v>
      </c>
      <c r="C217" s="5">
        <v>0.08</v>
      </c>
      <c r="D217" s="4">
        <v>210</v>
      </c>
      <c r="E217" s="6">
        <v>5</v>
      </c>
      <c r="F217" s="4">
        <v>42</v>
      </c>
      <c r="G217" s="5">
        <v>1.75</v>
      </c>
    </row>
    <row r="218" spans="1:7" ht="15" customHeight="1" x14ac:dyDescent="0.2">
      <c r="A218" s="3" t="s">
        <v>556</v>
      </c>
      <c r="B218" s="4">
        <v>111</v>
      </c>
      <c r="C218" s="5">
        <v>0.37</v>
      </c>
      <c r="D218" s="4">
        <v>1560</v>
      </c>
      <c r="E218" s="6">
        <v>10</v>
      </c>
      <c r="F218" s="4">
        <v>156</v>
      </c>
      <c r="G218" s="5">
        <v>1.4054054054054055</v>
      </c>
    </row>
    <row r="219" spans="1:7" ht="15" customHeight="1" x14ac:dyDescent="0.2">
      <c r="A219" s="3" t="s">
        <v>557</v>
      </c>
      <c r="B219" s="4">
        <v>32</v>
      </c>
      <c r="C219" s="5">
        <v>0.10666666666666667</v>
      </c>
      <c r="D219" s="4">
        <v>61</v>
      </c>
      <c r="E219" s="6">
        <v>1</v>
      </c>
      <c r="F219" s="4">
        <v>61</v>
      </c>
      <c r="G219" s="5">
        <v>1.90625</v>
      </c>
    </row>
    <row r="220" spans="1:7" ht="15" customHeight="1" x14ac:dyDescent="0.2">
      <c r="A220" s="3" t="s">
        <v>558</v>
      </c>
      <c r="B220" s="4">
        <v>134</v>
      </c>
      <c r="C220" s="5">
        <v>0.44666666666666666</v>
      </c>
      <c r="D220" s="4">
        <v>15300</v>
      </c>
      <c r="E220" s="6">
        <v>100</v>
      </c>
      <c r="F220" s="4">
        <v>153</v>
      </c>
      <c r="G220" s="5">
        <v>1.1417910447761195</v>
      </c>
    </row>
    <row r="221" spans="1:7" ht="15" customHeight="1" x14ac:dyDescent="0.2">
      <c r="A221" s="3" t="s">
        <v>559</v>
      </c>
      <c r="B221" s="4">
        <v>48</v>
      </c>
      <c r="C221" s="5">
        <v>0.16</v>
      </c>
      <c r="D221" s="4">
        <v>2458</v>
      </c>
      <c r="E221" s="6">
        <v>1</v>
      </c>
      <c r="F221" s="4">
        <v>2458</v>
      </c>
      <c r="G221" s="5">
        <v>51.208333333333336</v>
      </c>
    </row>
    <row r="222" spans="1:7" ht="15" customHeight="1" x14ac:dyDescent="0.2">
      <c r="A222" s="3" t="s">
        <v>560</v>
      </c>
      <c r="B222" s="4">
        <v>124</v>
      </c>
      <c r="C222" s="5">
        <v>0.41333333333333333</v>
      </c>
      <c r="D222" s="4">
        <v>5316</v>
      </c>
      <c r="E222" s="6">
        <v>3</v>
      </c>
      <c r="F222" s="4">
        <v>1772</v>
      </c>
      <c r="G222" s="5">
        <v>14.290322580645162</v>
      </c>
    </row>
    <row r="223" spans="1:7" ht="15" customHeight="1" x14ac:dyDescent="0.2">
      <c r="A223" s="3" t="s">
        <v>561</v>
      </c>
      <c r="B223" s="4">
        <v>160</v>
      </c>
      <c r="C223" s="5">
        <v>0.53333333333333333</v>
      </c>
      <c r="D223" s="4">
        <v>4900</v>
      </c>
      <c r="E223" s="6">
        <v>10</v>
      </c>
      <c r="F223" s="4">
        <v>490</v>
      </c>
      <c r="G223" s="5">
        <v>3.0625</v>
      </c>
    </row>
    <row r="224" spans="1:7" ht="15" customHeight="1" x14ac:dyDescent="0.2">
      <c r="A224" s="3" t="s">
        <v>562</v>
      </c>
      <c r="B224" s="4">
        <v>358</v>
      </c>
      <c r="C224" s="5">
        <v>1.1933333333333334</v>
      </c>
      <c r="D224" s="4">
        <v>25674</v>
      </c>
      <c r="E224" s="6">
        <v>6</v>
      </c>
      <c r="F224" s="4">
        <v>4279</v>
      </c>
      <c r="G224" s="5">
        <v>11.952513966480447</v>
      </c>
    </row>
    <row r="225" spans="1:7" ht="15" customHeight="1" x14ac:dyDescent="0.2">
      <c r="A225" s="3" t="s">
        <v>563</v>
      </c>
      <c r="B225" s="4">
        <v>470</v>
      </c>
      <c r="C225" s="5">
        <v>1.5666666666666667</v>
      </c>
      <c r="D225" s="4">
        <v>1279</v>
      </c>
      <c r="E225" s="6">
        <v>1</v>
      </c>
      <c r="F225" s="4">
        <v>1279</v>
      </c>
      <c r="G225" s="5">
        <v>2.7212765957446807</v>
      </c>
    </row>
    <row r="226" spans="1:7" ht="15" customHeight="1" x14ac:dyDescent="0.2">
      <c r="A226" s="3" t="s">
        <v>564</v>
      </c>
      <c r="B226" s="4">
        <v>302</v>
      </c>
      <c r="C226" s="5">
        <v>1.0066666666666666</v>
      </c>
      <c r="D226" s="4">
        <v>728</v>
      </c>
      <c r="E226" s="6">
        <v>1</v>
      </c>
      <c r="F226" s="4">
        <v>728</v>
      </c>
      <c r="G226" s="5">
        <v>2.4105960264900661</v>
      </c>
    </row>
    <row r="227" spans="1:7" ht="15" customHeight="1" x14ac:dyDescent="0.2">
      <c r="A227" s="3" t="s">
        <v>565</v>
      </c>
      <c r="B227" s="4">
        <v>143</v>
      </c>
      <c r="C227" s="5">
        <v>0.47666666666666668</v>
      </c>
      <c r="D227" s="4">
        <v>260</v>
      </c>
      <c r="E227" s="6">
        <v>1</v>
      </c>
      <c r="F227" s="4">
        <v>260</v>
      </c>
      <c r="G227" s="5">
        <v>1.8181818181818181</v>
      </c>
    </row>
    <row r="228" spans="1:7" ht="15" customHeight="1" x14ac:dyDescent="0.2">
      <c r="A228" s="3" t="s">
        <v>566</v>
      </c>
      <c r="B228" s="4">
        <v>50</v>
      </c>
      <c r="C228" s="5">
        <v>0.16666666666666666</v>
      </c>
      <c r="D228" s="4">
        <v>164</v>
      </c>
      <c r="E228" s="6">
        <v>1</v>
      </c>
      <c r="F228" s="4">
        <v>164</v>
      </c>
      <c r="G228" s="5">
        <v>3.28</v>
      </c>
    </row>
    <row r="229" spans="1:7" ht="15" customHeight="1" x14ac:dyDescent="0.2">
      <c r="A229" s="3" t="s">
        <v>567</v>
      </c>
      <c r="B229" s="4">
        <v>53</v>
      </c>
      <c r="C229" s="5">
        <v>0.17666666666666667</v>
      </c>
      <c r="D229" s="4">
        <v>383</v>
      </c>
      <c r="E229" s="6">
        <v>1</v>
      </c>
      <c r="F229" s="4">
        <v>383</v>
      </c>
      <c r="G229" s="5">
        <v>7.2264150943396226</v>
      </c>
    </row>
    <row r="230" spans="1:7" ht="15" customHeight="1" x14ac:dyDescent="0.2">
      <c r="A230" s="3" t="s">
        <v>568</v>
      </c>
      <c r="B230" s="4">
        <v>52</v>
      </c>
      <c r="C230" s="5">
        <v>0.17333333333333334</v>
      </c>
      <c r="D230" s="4">
        <v>650</v>
      </c>
      <c r="E230" s="6">
        <v>1</v>
      </c>
      <c r="F230" s="4">
        <v>650</v>
      </c>
      <c r="G230" s="5">
        <v>12.5</v>
      </c>
    </row>
    <row r="231" spans="1:7" ht="15" customHeight="1" x14ac:dyDescent="0.2">
      <c r="A231" s="3" t="s">
        <v>569</v>
      </c>
      <c r="B231" s="4">
        <v>74</v>
      </c>
      <c r="C231" s="5">
        <v>0.24666666666666667</v>
      </c>
      <c r="D231" s="4">
        <v>595</v>
      </c>
      <c r="E231" s="6">
        <v>1</v>
      </c>
      <c r="F231" s="4">
        <v>595</v>
      </c>
      <c r="G231" s="5">
        <v>8.0405405405405403</v>
      </c>
    </row>
    <row r="232" spans="1:7" ht="15" customHeight="1" x14ac:dyDescent="0.2">
      <c r="A232" s="3" t="s">
        <v>570</v>
      </c>
      <c r="B232" s="4">
        <v>484</v>
      </c>
      <c r="C232" s="5">
        <v>1.6133333333333333</v>
      </c>
      <c r="D232" s="4">
        <v>119970</v>
      </c>
      <c r="E232" s="6">
        <v>10</v>
      </c>
      <c r="F232" s="4">
        <v>11997</v>
      </c>
      <c r="G232" s="5">
        <v>24.787190082644628</v>
      </c>
    </row>
    <row r="233" spans="1:7" ht="15" customHeight="1" x14ac:dyDescent="0.2">
      <c r="A233" s="3" t="s">
        <v>571</v>
      </c>
      <c r="B233" s="4">
        <v>666</v>
      </c>
      <c r="C233" s="5">
        <v>2.2200000000000002</v>
      </c>
      <c r="D233" s="4">
        <v>233850</v>
      </c>
      <c r="E233" s="6">
        <v>10</v>
      </c>
      <c r="F233" s="4">
        <v>23385</v>
      </c>
      <c r="G233" s="5">
        <v>35.112612612612615</v>
      </c>
    </row>
    <row r="234" spans="1:7" ht="15" customHeight="1" x14ac:dyDescent="0.2">
      <c r="A234" s="3" t="s">
        <v>572</v>
      </c>
      <c r="B234" s="4">
        <v>387</v>
      </c>
      <c r="C234" s="5">
        <v>1.29</v>
      </c>
      <c r="D234" s="4">
        <v>93410</v>
      </c>
      <c r="E234" s="6">
        <v>10</v>
      </c>
      <c r="F234" s="4">
        <v>9341</v>
      </c>
      <c r="G234" s="5">
        <v>24.136950904392766</v>
      </c>
    </row>
    <row r="235" spans="1:7" ht="15" customHeight="1" x14ac:dyDescent="0.2">
      <c r="A235" s="3" t="s">
        <v>573</v>
      </c>
      <c r="B235" s="4">
        <v>111</v>
      </c>
      <c r="C235" s="5">
        <v>0.37</v>
      </c>
      <c r="D235" s="4">
        <v>1356</v>
      </c>
      <c r="E235" s="6">
        <v>1</v>
      </c>
      <c r="F235" s="4">
        <v>1356</v>
      </c>
      <c r="G235" s="5">
        <v>12.216216216216216</v>
      </c>
    </row>
    <row r="236" spans="1:7" ht="15" customHeight="1" x14ac:dyDescent="0.2">
      <c r="A236" s="3" t="s">
        <v>574</v>
      </c>
      <c r="B236" s="4">
        <v>124</v>
      </c>
      <c r="C236" s="5">
        <v>0.41333333333333333</v>
      </c>
      <c r="D236" s="4">
        <v>1283</v>
      </c>
      <c r="E236" s="6">
        <v>1</v>
      </c>
      <c r="F236" s="4">
        <v>1283</v>
      </c>
      <c r="G236" s="5">
        <v>10.346774193548388</v>
      </c>
    </row>
    <row r="237" spans="1:7" ht="15" customHeight="1" x14ac:dyDescent="0.2">
      <c r="A237" s="3" t="s">
        <v>575</v>
      </c>
      <c r="B237" s="4">
        <v>65</v>
      </c>
      <c r="C237" s="5">
        <v>0.21666666666666667</v>
      </c>
      <c r="D237" s="4">
        <v>707</v>
      </c>
      <c r="E237" s="6">
        <v>1</v>
      </c>
      <c r="F237" s="4">
        <v>707</v>
      </c>
      <c r="G237" s="5">
        <v>10.876923076923077</v>
      </c>
    </row>
    <row r="238" spans="1:7" ht="15" customHeight="1" x14ac:dyDescent="0.2">
      <c r="A238" s="3" t="s">
        <v>576</v>
      </c>
      <c r="B238" s="4">
        <v>1</v>
      </c>
      <c r="C238" s="5">
        <v>3.3333333333333335E-3</v>
      </c>
      <c r="D238" s="4">
        <v>60</v>
      </c>
      <c r="E238" s="6">
        <v>20</v>
      </c>
      <c r="F238" s="4">
        <v>3</v>
      </c>
      <c r="G238" s="5">
        <v>3</v>
      </c>
    </row>
    <row r="239" spans="1:7" ht="15" customHeight="1" x14ac:dyDescent="0.2">
      <c r="A239" s="3" t="s">
        <v>577</v>
      </c>
      <c r="B239" s="4">
        <v>17</v>
      </c>
      <c r="C239" s="5">
        <v>5.6666666666666664E-2</v>
      </c>
      <c r="D239" s="4">
        <v>370</v>
      </c>
      <c r="E239" s="6">
        <v>10</v>
      </c>
      <c r="F239" s="4">
        <v>37</v>
      </c>
      <c r="G239" s="5">
        <v>2.1764705882352939</v>
      </c>
    </row>
    <row r="240" spans="1:7" ht="15" customHeight="1" x14ac:dyDescent="0.2">
      <c r="A240" s="3" t="s">
        <v>578</v>
      </c>
      <c r="B240" s="4">
        <v>20</v>
      </c>
      <c r="C240" s="5">
        <v>6.6666666666666666E-2</v>
      </c>
      <c r="D240" s="4">
        <v>460</v>
      </c>
      <c r="E240" s="6">
        <v>10</v>
      </c>
      <c r="F240" s="4">
        <v>46</v>
      </c>
      <c r="G240" s="5">
        <v>2.2999999999999998</v>
      </c>
    </row>
    <row r="241" spans="1:7" ht="15" customHeight="1" x14ac:dyDescent="0.2">
      <c r="A241" s="3" t="s">
        <v>579</v>
      </c>
      <c r="B241" s="4">
        <v>141</v>
      </c>
      <c r="C241" s="5">
        <v>0.47</v>
      </c>
      <c r="D241" s="4">
        <v>4325</v>
      </c>
      <c r="E241" s="6">
        <v>25</v>
      </c>
      <c r="F241" s="4">
        <v>173</v>
      </c>
      <c r="G241" s="5">
        <v>1.2269503546099292</v>
      </c>
    </row>
    <row r="242" spans="1:7" ht="15" customHeight="1" x14ac:dyDescent="0.2">
      <c r="A242" s="3" t="s">
        <v>580</v>
      </c>
      <c r="B242" s="4">
        <v>121</v>
      </c>
      <c r="C242" s="5">
        <v>0.40333333333333332</v>
      </c>
      <c r="D242" s="4">
        <v>3825</v>
      </c>
      <c r="E242" s="6">
        <v>25</v>
      </c>
      <c r="F242" s="4">
        <v>153</v>
      </c>
      <c r="G242" s="5">
        <v>1.2644628099173554</v>
      </c>
    </row>
    <row r="243" spans="1:7" ht="15" customHeight="1" x14ac:dyDescent="0.2">
      <c r="A243" s="3" t="s">
        <v>581</v>
      </c>
      <c r="B243" s="4">
        <v>8</v>
      </c>
      <c r="C243" s="5">
        <v>2.6666666666666668E-2</v>
      </c>
      <c r="D243" s="4">
        <v>80</v>
      </c>
      <c r="E243" s="6">
        <v>10</v>
      </c>
      <c r="F243" s="4">
        <v>8</v>
      </c>
      <c r="G243" s="5">
        <v>1</v>
      </c>
    </row>
    <row r="244" spans="1:7" ht="15" customHeight="1" x14ac:dyDescent="0.2">
      <c r="A244" s="3" t="s">
        <v>582</v>
      </c>
      <c r="B244" s="4">
        <v>22</v>
      </c>
      <c r="C244" s="5">
        <v>7.3333333333333334E-2</v>
      </c>
      <c r="D244" s="4">
        <v>300</v>
      </c>
      <c r="E244" s="6">
        <v>10</v>
      </c>
      <c r="F244" s="4">
        <v>30</v>
      </c>
      <c r="G244" s="5">
        <v>1.3636363636363635</v>
      </c>
    </row>
    <row r="245" spans="1:7" ht="15" customHeight="1" x14ac:dyDescent="0.2">
      <c r="A245" s="3" t="s">
        <v>583</v>
      </c>
      <c r="B245" s="4">
        <v>5</v>
      </c>
      <c r="C245" s="5">
        <v>1.6666666666666666E-2</v>
      </c>
      <c r="D245" s="4">
        <v>60</v>
      </c>
      <c r="E245" s="6">
        <v>10</v>
      </c>
      <c r="F245" s="4">
        <v>6</v>
      </c>
      <c r="G245" s="5">
        <v>1.2</v>
      </c>
    </row>
    <row r="246" spans="1:7" ht="15" customHeight="1" x14ac:dyDescent="0.2">
      <c r="A246" s="3" t="s">
        <v>584</v>
      </c>
      <c r="B246" s="4">
        <v>5</v>
      </c>
      <c r="C246" s="5">
        <v>1.6666666666666666E-2</v>
      </c>
      <c r="D246" s="4">
        <v>50</v>
      </c>
      <c r="E246" s="6">
        <v>10</v>
      </c>
      <c r="F246" s="4">
        <v>5</v>
      </c>
      <c r="G246" s="5">
        <v>1</v>
      </c>
    </row>
    <row r="247" spans="1:7" ht="15" customHeight="1" x14ac:dyDescent="0.2">
      <c r="A247" s="3" t="s">
        <v>585</v>
      </c>
      <c r="B247" s="4">
        <v>9</v>
      </c>
      <c r="C247" s="5">
        <v>0.03</v>
      </c>
      <c r="D247" s="4">
        <v>180</v>
      </c>
      <c r="E247" s="6">
        <v>20</v>
      </c>
      <c r="F247" s="4">
        <v>9</v>
      </c>
      <c r="G247" s="5">
        <v>1</v>
      </c>
    </row>
    <row r="248" spans="1:7" ht="15" customHeight="1" x14ac:dyDescent="0.2">
      <c r="A248" s="3" t="s">
        <v>586</v>
      </c>
      <c r="B248" s="4">
        <v>87</v>
      </c>
      <c r="C248" s="5">
        <v>0.28999999999999998</v>
      </c>
      <c r="D248" s="4">
        <v>1190</v>
      </c>
      <c r="E248" s="6">
        <v>10</v>
      </c>
      <c r="F248" s="4">
        <v>119</v>
      </c>
      <c r="G248" s="5">
        <v>1.367816091954023</v>
      </c>
    </row>
    <row r="249" spans="1:7" ht="15" customHeight="1" x14ac:dyDescent="0.2">
      <c r="A249" s="3" t="s">
        <v>587</v>
      </c>
      <c r="B249" s="4">
        <v>237</v>
      </c>
      <c r="C249" s="5">
        <v>0.79</v>
      </c>
      <c r="D249" s="4">
        <v>3160</v>
      </c>
      <c r="E249" s="6">
        <v>10</v>
      </c>
      <c r="F249" s="4">
        <v>316</v>
      </c>
      <c r="G249" s="5">
        <v>1.3333333333333333</v>
      </c>
    </row>
    <row r="250" spans="1:7" ht="15" customHeight="1" x14ac:dyDescent="0.2">
      <c r="A250" s="3" t="s">
        <v>588</v>
      </c>
      <c r="B250" s="4">
        <v>43</v>
      </c>
      <c r="C250" s="5">
        <v>0.14333333333333334</v>
      </c>
      <c r="D250" s="4">
        <v>1325</v>
      </c>
      <c r="E250" s="6">
        <v>25</v>
      </c>
      <c r="F250" s="4">
        <v>53</v>
      </c>
      <c r="G250" s="5">
        <v>1.2325581395348837</v>
      </c>
    </row>
    <row r="251" spans="1:7" ht="15" customHeight="1" x14ac:dyDescent="0.2">
      <c r="A251" s="3" t="s">
        <v>589</v>
      </c>
      <c r="B251" s="4">
        <v>8</v>
      </c>
      <c r="C251" s="5">
        <v>2.6666666666666668E-2</v>
      </c>
      <c r="D251" s="4">
        <v>67</v>
      </c>
      <c r="E251" s="6">
        <v>1</v>
      </c>
      <c r="F251" s="4">
        <v>67</v>
      </c>
      <c r="G251" s="5">
        <v>8.375</v>
      </c>
    </row>
    <row r="252" spans="1:7" ht="15" customHeight="1" x14ac:dyDescent="0.2">
      <c r="A252" s="3" t="s">
        <v>590</v>
      </c>
      <c r="B252" s="4">
        <v>18</v>
      </c>
      <c r="C252" s="5">
        <v>0.06</v>
      </c>
      <c r="D252" s="4">
        <v>131</v>
      </c>
      <c r="E252" s="6">
        <v>1</v>
      </c>
      <c r="F252" s="4">
        <v>131</v>
      </c>
      <c r="G252" s="5">
        <v>7.2777777777777777</v>
      </c>
    </row>
    <row r="253" spans="1:7" ht="15" customHeight="1" x14ac:dyDescent="0.2">
      <c r="A253" s="3" t="s">
        <v>591</v>
      </c>
      <c r="B253" s="4">
        <v>18</v>
      </c>
      <c r="C253" s="5">
        <v>0.06</v>
      </c>
      <c r="D253" s="4">
        <v>87</v>
      </c>
      <c r="E253" s="6">
        <v>1</v>
      </c>
      <c r="F253" s="4">
        <v>87</v>
      </c>
      <c r="G253" s="5">
        <v>4.833333333333333</v>
      </c>
    </row>
    <row r="254" spans="1:7" ht="15" customHeight="1" x14ac:dyDescent="0.2">
      <c r="A254" s="3" t="s">
        <v>592</v>
      </c>
      <c r="B254" s="4">
        <v>356</v>
      </c>
      <c r="C254" s="5">
        <v>1.1866666666666668</v>
      </c>
      <c r="D254" s="4">
        <v>38800</v>
      </c>
      <c r="E254" s="6">
        <v>100</v>
      </c>
      <c r="F254" s="4">
        <v>388</v>
      </c>
      <c r="G254" s="5">
        <v>1.0898876404494382</v>
      </c>
    </row>
    <row r="255" spans="1:7" ht="15" customHeight="1" x14ac:dyDescent="0.2">
      <c r="A255" s="3" t="s">
        <v>593</v>
      </c>
      <c r="B255" s="4">
        <v>18</v>
      </c>
      <c r="C255" s="5">
        <v>0.06</v>
      </c>
      <c r="D255" s="4">
        <v>104</v>
      </c>
      <c r="E255" s="6">
        <v>1</v>
      </c>
      <c r="F255" s="4">
        <v>104</v>
      </c>
      <c r="G255" s="5">
        <v>5.7777777777777777</v>
      </c>
    </row>
    <row r="256" spans="1:7" ht="15" customHeight="1" x14ac:dyDescent="0.2">
      <c r="A256" s="3" t="s">
        <v>594</v>
      </c>
      <c r="B256" s="4">
        <v>23</v>
      </c>
      <c r="C256" s="5">
        <v>7.6666666666666661E-2</v>
      </c>
      <c r="D256" s="4">
        <v>248</v>
      </c>
      <c r="E256" s="6">
        <v>1</v>
      </c>
      <c r="F256" s="4">
        <v>248</v>
      </c>
      <c r="G256" s="5">
        <v>10.782608695652174</v>
      </c>
    </row>
    <row r="257" spans="1:7" ht="15" customHeight="1" x14ac:dyDescent="0.2">
      <c r="A257" s="3" t="s">
        <v>595</v>
      </c>
      <c r="B257" s="4">
        <v>89</v>
      </c>
      <c r="C257" s="5">
        <v>0.29666666666666669</v>
      </c>
      <c r="D257" s="4">
        <v>1066</v>
      </c>
      <c r="E257" s="6">
        <v>1</v>
      </c>
      <c r="F257" s="4">
        <v>1066</v>
      </c>
      <c r="G257" s="5">
        <v>11.97752808988764</v>
      </c>
    </row>
    <row r="258" spans="1:7" ht="15" customHeight="1" x14ac:dyDescent="0.2">
      <c r="A258" s="3" t="s">
        <v>596</v>
      </c>
      <c r="B258" s="4">
        <v>216</v>
      </c>
      <c r="C258" s="5">
        <v>0.72</v>
      </c>
      <c r="D258" s="4">
        <v>13150</v>
      </c>
      <c r="E258" s="6">
        <v>50</v>
      </c>
      <c r="F258" s="4">
        <v>263</v>
      </c>
      <c r="G258" s="5">
        <v>1.2175925925925926</v>
      </c>
    </row>
    <row r="259" spans="1:7" ht="15" customHeight="1" x14ac:dyDescent="0.2">
      <c r="A259" s="3" t="s">
        <v>597</v>
      </c>
      <c r="B259" s="4">
        <v>70</v>
      </c>
      <c r="C259" s="5">
        <v>0.23333333333333334</v>
      </c>
      <c r="D259" s="4">
        <v>3950</v>
      </c>
      <c r="E259" s="6">
        <v>50</v>
      </c>
      <c r="F259" s="4">
        <v>79</v>
      </c>
      <c r="G259" s="5">
        <v>1.1285714285714286</v>
      </c>
    </row>
    <row r="260" spans="1:7" ht="15" customHeight="1" x14ac:dyDescent="0.2">
      <c r="A260" s="3" t="s">
        <v>598</v>
      </c>
      <c r="B260" s="4">
        <v>19</v>
      </c>
      <c r="C260" s="5">
        <v>6.3333333333333339E-2</v>
      </c>
      <c r="D260" s="4">
        <v>400</v>
      </c>
      <c r="E260" s="6">
        <v>20</v>
      </c>
      <c r="F260" s="4">
        <v>20</v>
      </c>
      <c r="G260" s="5">
        <v>1.0526315789473684</v>
      </c>
    </row>
    <row r="261" spans="1:7" ht="15" customHeight="1" x14ac:dyDescent="0.2">
      <c r="A261" s="3" t="s">
        <v>599</v>
      </c>
      <c r="B261" s="4">
        <v>7</v>
      </c>
      <c r="C261" s="5">
        <v>2.3333333333333334E-2</v>
      </c>
      <c r="D261" s="4">
        <v>8</v>
      </c>
      <c r="E261" s="6">
        <v>1</v>
      </c>
      <c r="F261" s="4">
        <v>8</v>
      </c>
      <c r="G261" s="5">
        <v>1.1428571428571428</v>
      </c>
    </row>
    <row r="262" spans="1:7" ht="15" customHeight="1" x14ac:dyDescent="0.2">
      <c r="A262" s="3" t="s">
        <v>600</v>
      </c>
      <c r="B262" s="4">
        <v>465</v>
      </c>
      <c r="C262" s="5">
        <v>1.55</v>
      </c>
      <c r="D262" s="4">
        <v>8720</v>
      </c>
      <c r="E262" s="6">
        <v>10</v>
      </c>
      <c r="F262" s="4">
        <v>872</v>
      </c>
      <c r="G262" s="5">
        <v>1.8752688172043011</v>
      </c>
    </row>
    <row r="263" spans="1:7" ht="15" customHeight="1" x14ac:dyDescent="0.2">
      <c r="A263" s="3" t="s">
        <v>601</v>
      </c>
      <c r="B263" s="4">
        <v>27</v>
      </c>
      <c r="C263" s="5">
        <v>0.09</v>
      </c>
      <c r="D263" s="4">
        <v>122</v>
      </c>
      <c r="E263" s="6">
        <v>1</v>
      </c>
      <c r="F263" s="4">
        <v>122</v>
      </c>
      <c r="G263" s="5">
        <v>4.5185185185185182</v>
      </c>
    </row>
    <row r="264" spans="1:7" ht="15" customHeight="1" x14ac:dyDescent="0.2">
      <c r="A264" s="3" t="s">
        <v>602</v>
      </c>
      <c r="B264" s="4">
        <v>47</v>
      </c>
      <c r="C264" s="5">
        <v>0.15666666666666668</v>
      </c>
      <c r="D264" s="4">
        <v>250</v>
      </c>
      <c r="E264" s="6">
        <v>1</v>
      </c>
      <c r="F264" s="4">
        <v>250</v>
      </c>
      <c r="G264" s="5">
        <v>5.3191489361702127</v>
      </c>
    </row>
    <row r="265" spans="1:7" ht="15" customHeight="1" x14ac:dyDescent="0.2">
      <c r="A265" s="3" t="s">
        <v>603</v>
      </c>
      <c r="B265" s="4">
        <v>3</v>
      </c>
      <c r="C265" s="5">
        <v>0.01</v>
      </c>
      <c r="D265" s="4">
        <v>30</v>
      </c>
      <c r="E265" s="6">
        <v>10</v>
      </c>
      <c r="F265" s="4">
        <v>3</v>
      </c>
      <c r="G265" s="5">
        <v>1</v>
      </c>
    </row>
    <row r="266" spans="1:7" ht="15" customHeight="1" x14ac:dyDescent="0.2">
      <c r="A266" s="3" t="s">
        <v>604</v>
      </c>
      <c r="B266" s="4">
        <v>36</v>
      </c>
      <c r="C266" s="5">
        <v>0.12</v>
      </c>
      <c r="D266" s="4">
        <v>1856</v>
      </c>
      <c r="E266" s="6">
        <v>1</v>
      </c>
      <c r="F266" s="4">
        <v>1856</v>
      </c>
      <c r="G266" s="5">
        <v>51.555555555555557</v>
      </c>
    </row>
    <row r="267" spans="1:7" ht="15" customHeight="1" x14ac:dyDescent="0.2">
      <c r="A267" s="3" t="s">
        <v>605</v>
      </c>
      <c r="B267" s="4">
        <v>37</v>
      </c>
      <c r="C267" s="5">
        <v>0.12333333333333334</v>
      </c>
      <c r="D267" s="4">
        <v>1794</v>
      </c>
      <c r="E267" s="6">
        <v>1</v>
      </c>
      <c r="F267" s="4">
        <v>1794</v>
      </c>
      <c r="G267" s="5">
        <v>48.486486486486484</v>
      </c>
    </row>
    <row r="268" spans="1:7" ht="15" customHeight="1" x14ac:dyDescent="0.2">
      <c r="A268" s="3" t="s">
        <v>606</v>
      </c>
      <c r="B268" s="4">
        <v>11</v>
      </c>
      <c r="C268" s="5">
        <v>3.6666666666666667E-2</v>
      </c>
      <c r="D268" s="4">
        <v>242</v>
      </c>
      <c r="E268" s="6">
        <v>1</v>
      </c>
      <c r="F268" s="4">
        <v>242</v>
      </c>
      <c r="G268" s="5">
        <v>22</v>
      </c>
    </row>
    <row r="269" spans="1:7" ht="15" customHeight="1" x14ac:dyDescent="0.2">
      <c r="A269" s="3" t="s">
        <v>607</v>
      </c>
      <c r="B269" s="4">
        <v>12</v>
      </c>
      <c r="C269" s="5">
        <v>0.04</v>
      </c>
      <c r="D269" s="4">
        <v>12</v>
      </c>
      <c r="E269" s="6">
        <v>1</v>
      </c>
      <c r="F269" s="4">
        <v>12</v>
      </c>
      <c r="G269" s="5">
        <v>1</v>
      </c>
    </row>
    <row r="270" spans="1:7" ht="15" customHeight="1" x14ac:dyDescent="0.2">
      <c r="A270" s="3" t="s">
        <v>608</v>
      </c>
      <c r="B270" s="4">
        <v>1</v>
      </c>
      <c r="C270" s="5">
        <v>3.3333333333333335E-3</v>
      </c>
      <c r="D270" s="4">
        <v>50</v>
      </c>
      <c r="E270" s="6">
        <v>1</v>
      </c>
      <c r="F270" s="4">
        <v>50</v>
      </c>
      <c r="G270" s="5">
        <v>50</v>
      </c>
    </row>
    <row r="271" spans="1:7" ht="15" customHeight="1" x14ac:dyDescent="0.2">
      <c r="A271" s="3" t="s">
        <v>609</v>
      </c>
      <c r="B271" s="4">
        <v>1</v>
      </c>
      <c r="C271" s="5">
        <v>3.3333333333333335E-3</v>
      </c>
      <c r="D271" s="4">
        <v>2</v>
      </c>
      <c r="E271" s="6">
        <v>1</v>
      </c>
      <c r="F271" s="4">
        <v>2</v>
      </c>
      <c r="G271" s="5">
        <v>2</v>
      </c>
    </row>
    <row r="272" spans="1:7" ht="15" customHeight="1" x14ac:dyDescent="0.2">
      <c r="A272" s="3" t="s">
        <v>610</v>
      </c>
      <c r="B272" s="4">
        <v>1</v>
      </c>
      <c r="C272" s="5">
        <v>3.3333333333333335E-3</v>
      </c>
      <c r="D272" s="4">
        <v>2</v>
      </c>
      <c r="E272" s="6">
        <v>1</v>
      </c>
      <c r="F272" s="4">
        <v>2</v>
      </c>
      <c r="G272" s="5">
        <v>2</v>
      </c>
    </row>
    <row r="273" spans="1:7" ht="15" customHeight="1" x14ac:dyDescent="0.2">
      <c r="A273" s="3" t="s">
        <v>611</v>
      </c>
      <c r="B273" s="4">
        <v>1</v>
      </c>
      <c r="C273" s="5">
        <v>3.3333333333333335E-3</v>
      </c>
      <c r="D273" s="4">
        <v>5</v>
      </c>
      <c r="E273" s="6">
        <v>1</v>
      </c>
      <c r="F273" s="4">
        <v>5</v>
      </c>
      <c r="G273" s="5">
        <v>5</v>
      </c>
    </row>
    <row r="274" spans="1:7" ht="15" customHeight="1" x14ac:dyDescent="0.2">
      <c r="A274" s="3" t="s">
        <v>612</v>
      </c>
      <c r="B274" s="4">
        <v>1</v>
      </c>
      <c r="C274" s="5">
        <v>3.3333333333333335E-3</v>
      </c>
      <c r="D274" s="4">
        <v>2</v>
      </c>
      <c r="E274" s="6">
        <v>1</v>
      </c>
      <c r="F274" s="4">
        <v>2</v>
      </c>
      <c r="G274" s="5">
        <v>2</v>
      </c>
    </row>
    <row r="275" spans="1:7" ht="15" customHeight="1" x14ac:dyDescent="0.2">
      <c r="A275" s="3" t="s">
        <v>613</v>
      </c>
      <c r="B275" s="4">
        <v>6</v>
      </c>
      <c r="C275" s="5">
        <v>0.02</v>
      </c>
      <c r="D275" s="4">
        <v>6</v>
      </c>
      <c r="E275" s="6">
        <v>1</v>
      </c>
      <c r="F275" s="4">
        <v>6</v>
      </c>
      <c r="G275" s="5">
        <v>1</v>
      </c>
    </row>
    <row r="276" spans="1:7" ht="15" customHeight="1" x14ac:dyDescent="0.2">
      <c r="A276" s="3" t="s">
        <v>614</v>
      </c>
      <c r="B276" s="4">
        <v>3</v>
      </c>
      <c r="C276" s="5">
        <v>0.01</v>
      </c>
      <c r="D276" s="4">
        <v>3</v>
      </c>
      <c r="E276" s="6">
        <v>1</v>
      </c>
      <c r="F276" s="4">
        <v>3</v>
      </c>
      <c r="G276" s="5">
        <v>1</v>
      </c>
    </row>
    <row r="277" spans="1:7" ht="15" customHeight="1" x14ac:dyDescent="0.2">
      <c r="A277" s="3" t="s">
        <v>615</v>
      </c>
      <c r="B277" s="4">
        <v>16</v>
      </c>
      <c r="C277" s="5">
        <v>5.3333333333333337E-2</v>
      </c>
      <c r="D277" s="4">
        <v>16</v>
      </c>
      <c r="E277" s="6">
        <v>1</v>
      </c>
      <c r="F277" s="4">
        <v>16</v>
      </c>
      <c r="G277" s="5">
        <v>1</v>
      </c>
    </row>
    <row r="278" spans="1:7" ht="15" customHeight="1" x14ac:dyDescent="0.2">
      <c r="A278" s="3" t="s">
        <v>616</v>
      </c>
      <c r="B278" s="4">
        <v>35</v>
      </c>
      <c r="C278" s="5">
        <v>0.11666666666666667</v>
      </c>
      <c r="D278" s="4">
        <v>796</v>
      </c>
      <c r="E278" s="6">
        <v>1</v>
      </c>
      <c r="F278" s="4">
        <v>796</v>
      </c>
      <c r="G278" s="5">
        <v>22.742857142857144</v>
      </c>
    </row>
    <row r="279" spans="1:7" ht="15" customHeight="1" x14ac:dyDescent="0.2">
      <c r="A279" s="3" t="s">
        <v>617</v>
      </c>
      <c r="B279" s="4">
        <v>1</v>
      </c>
      <c r="C279" s="5">
        <v>3.3333333333333335E-3</v>
      </c>
      <c r="D279" s="4">
        <v>2</v>
      </c>
      <c r="E279" s="6">
        <v>1</v>
      </c>
      <c r="F279" s="4">
        <v>2</v>
      </c>
      <c r="G279" s="5">
        <v>2</v>
      </c>
    </row>
    <row r="280" spans="1:7" ht="15" customHeight="1" x14ac:dyDescent="0.2">
      <c r="A280" s="3" t="s">
        <v>618</v>
      </c>
      <c r="B280" s="4">
        <v>101</v>
      </c>
      <c r="C280" s="5">
        <v>0.33666666666666667</v>
      </c>
      <c r="D280" s="4">
        <v>983</v>
      </c>
      <c r="E280" s="6">
        <v>1</v>
      </c>
      <c r="F280" s="4">
        <v>983</v>
      </c>
      <c r="G280" s="5">
        <v>9.7326732673267333</v>
      </c>
    </row>
    <row r="281" spans="1:7" ht="15" customHeight="1" x14ac:dyDescent="0.2">
      <c r="A281" s="3" t="s">
        <v>619</v>
      </c>
      <c r="B281" s="4">
        <v>188</v>
      </c>
      <c r="C281" s="5">
        <v>0.62666666666666671</v>
      </c>
      <c r="D281" s="4">
        <v>1588</v>
      </c>
      <c r="E281" s="6">
        <v>1</v>
      </c>
      <c r="F281" s="4">
        <v>1588</v>
      </c>
      <c r="G281" s="5">
        <v>8.4468085106382986</v>
      </c>
    </row>
    <row r="282" spans="1:7" ht="15" customHeight="1" x14ac:dyDescent="0.2">
      <c r="A282" s="3" t="s">
        <v>620</v>
      </c>
      <c r="B282" s="4">
        <v>169</v>
      </c>
      <c r="C282" s="5">
        <v>0.56333333333333335</v>
      </c>
      <c r="D282" s="4">
        <v>37400</v>
      </c>
      <c r="E282" s="6">
        <v>100</v>
      </c>
      <c r="F282" s="4">
        <v>374</v>
      </c>
      <c r="G282" s="5">
        <v>2.2130177514792901</v>
      </c>
    </row>
    <row r="283" spans="1:7" ht="15" customHeight="1" x14ac:dyDescent="0.2">
      <c r="A283" s="3" t="s">
        <v>621</v>
      </c>
      <c r="B283" s="4">
        <v>2880</v>
      </c>
      <c r="C283" s="5">
        <v>9.6</v>
      </c>
      <c r="D283" s="4">
        <v>406200</v>
      </c>
      <c r="E283" s="6">
        <v>100</v>
      </c>
      <c r="F283" s="4">
        <v>4062</v>
      </c>
      <c r="G283" s="5">
        <v>1.4104166666666667</v>
      </c>
    </row>
    <row r="284" spans="1:7" ht="15" customHeight="1" x14ac:dyDescent="0.2">
      <c r="A284" s="3" t="s">
        <v>622</v>
      </c>
      <c r="B284" s="4">
        <v>69</v>
      </c>
      <c r="C284" s="5">
        <v>0.23</v>
      </c>
      <c r="D284" s="4">
        <v>7100</v>
      </c>
      <c r="E284" s="6">
        <v>100</v>
      </c>
      <c r="F284" s="4">
        <v>71</v>
      </c>
      <c r="G284" s="5">
        <v>1.0289855072463767</v>
      </c>
    </row>
    <row r="285" spans="1:7" ht="15" customHeight="1" x14ac:dyDescent="0.2">
      <c r="A285" s="3" t="s">
        <v>623</v>
      </c>
      <c r="B285" s="4">
        <v>342</v>
      </c>
      <c r="C285" s="5">
        <v>1.1399999999999999</v>
      </c>
      <c r="D285" s="4">
        <v>40900</v>
      </c>
      <c r="E285" s="6">
        <v>50</v>
      </c>
      <c r="F285" s="4">
        <v>818</v>
      </c>
      <c r="G285" s="5">
        <v>2.3918128654970761</v>
      </c>
    </row>
    <row r="286" spans="1:7" ht="15" customHeight="1" x14ac:dyDescent="0.2">
      <c r="A286" s="3" t="s">
        <v>624</v>
      </c>
      <c r="B286" s="4">
        <v>2151</v>
      </c>
      <c r="C286" s="5">
        <v>7.17</v>
      </c>
      <c r="D286" s="4">
        <v>472400</v>
      </c>
      <c r="E286" s="6">
        <v>100</v>
      </c>
      <c r="F286" s="4">
        <v>4724</v>
      </c>
      <c r="G286" s="5">
        <v>2.1961878196187818</v>
      </c>
    </row>
    <row r="287" spans="1:7" ht="15" customHeight="1" x14ac:dyDescent="0.2">
      <c r="A287" s="3" t="s">
        <v>625</v>
      </c>
      <c r="B287" s="4">
        <v>50</v>
      </c>
      <c r="C287" s="5">
        <v>0.16666666666666666</v>
      </c>
      <c r="D287" s="4">
        <v>5600</v>
      </c>
      <c r="E287" s="6">
        <v>100</v>
      </c>
      <c r="F287" s="4">
        <v>56</v>
      </c>
      <c r="G287" s="5">
        <v>1.1200000000000001</v>
      </c>
    </row>
    <row r="288" spans="1:7" ht="15" customHeight="1" x14ac:dyDescent="0.2">
      <c r="A288" s="3" t="s">
        <v>626</v>
      </c>
      <c r="B288" s="4">
        <v>187</v>
      </c>
      <c r="C288" s="5">
        <v>0.62333333333333329</v>
      </c>
      <c r="D288" s="4">
        <v>26900</v>
      </c>
      <c r="E288" s="6">
        <v>100</v>
      </c>
      <c r="F288" s="4">
        <v>269</v>
      </c>
      <c r="G288" s="5">
        <v>1.4385026737967914</v>
      </c>
    </row>
    <row r="289" spans="1:7" ht="15" customHeight="1" x14ac:dyDescent="0.2">
      <c r="A289" s="3" t="s">
        <v>627</v>
      </c>
      <c r="B289" s="4">
        <v>196</v>
      </c>
      <c r="C289" s="5">
        <v>0.65333333333333332</v>
      </c>
      <c r="D289" s="4">
        <v>25500</v>
      </c>
      <c r="E289" s="6">
        <v>100</v>
      </c>
      <c r="F289" s="4">
        <v>255</v>
      </c>
      <c r="G289" s="5">
        <v>1.3010204081632653</v>
      </c>
    </row>
    <row r="290" spans="1:7" ht="15" customHeight="1" x14ac:dyDescent="0.2">
      <c r="A290" s="3" t="s">
        <v>628</v>
      </c>
      <c r="B290" s="4">
        <v>22</v>
      </c>
      <c r="C290" s="5">
        <v>7.3333333333333334E-2</v>
      </c>
      <c r="D290" s="4">
        <v>2800</v>
      </c>
      <c r="E290" s="6">
        <v>100</v>
      </c>
      <c r="F290" s="4">
        <v>28</v>
      </c>
      <c r="G290" s="5">
        <v>1.2727272727272727</v>
      </c>
    </row>
    <row r="291" spans="1:7" ht="15" customHeight="1" x14ac:dyDescent="0.2">
      <c r="A291" s="3" t="s">
        <v>629</v>
      </c>
      <c r="B291" s="4">
        <v>268</v>
      </c>
      <c r="C291" s="5">
        <v>0.89333333333333331</v>
      </c>
      <c r="D291" s="4">
        <v>35400</v>
      </c>
      <c r="E291" s="6">
        <v>100</v>
      </c>
      <c r="F291" s="4">
        <v>354</v>
      </c>
      <c r="G291" s="5">
        <v>1.3208955223880596</v>
      </c>
    </row>
    <row r="292" spans="1:7" ht="15" customHeight="1" x14ac:dyDescent="0.2">
      <c r="A292" s="3" t="s">
        <v>630</v>
      </c>
      <c r="B292" s="4">
        <v>216</v>
      </c>
      <c r="C292" s="5">
        <v>0.72</v>
      </c>
      <c r="D292" s="4">
        <v>18000</v>
      </c>
      <c r="E292" s="6">
        <v>50</v>
      </c>
      <c r="F292" s="4">
        <v>360</v>
      </c>
      <c r="G292" s="5">
        <v>1.6666666666666667</v>
      </c>
    </row>
    <row r="293" spans="1:7" ht="15" customHeight="1" x14ac:dyDescent="0.2">
      <c r="A293" s="3" t="s">
        <v>631</v>
      </c>
      <c r="B293" s="4">
        <v>149</v>
      </c>
      <c r="C293" s="5">
        <v>0.49666666666666665</v>
      </c>
      <c r="D293" s="4">
        <v>10350</v>
      </c>
      <c r="E293" s="6">
        <v>50</v>
      </c>
      <c r="F293" s="4">
        <v>207</v>
      </c>
      <c r="G293" s="5">
        <v>1.3892617449664431</v>
      </c>
    </row>
    <row r="294" spans="1:7" ht="15" customHeight="1" x14ac:dyDescent="0.2">
      <c r="A294" s="3" t="s">
        <v>632</v>
      </c>
      <c r="B294" s="4">
        <v>27</v>
      </c>
      <c r="C294" s="5">
        <v>0.09</v>
      </c>
      <c r="D294" s="4">
        <v>3000</v>
      </c>
      <c r="E294" s="6">
        <v>50</v>
      </c>
      <c r="F294" s="4">
        <v>60</v>
      </c>
      <c r="G294" s="5">
        <v>2.2222222222222223</v>
      </c>
    </row>
    <row r="295" spans="1:7" ht="15" customHeight="1" x14ac:dyDescent="0.2">
      <c r="A295" s="3" t="s">
        <v>633</v>
      </c>
      <c r="B295" s="4">
        <v>2424</v>
      </c>
      <c r="C295" s="5">
        <v>8.08</v>
      </c>
      <c r="D295" s="4">
        <v>493100</v>
      </c>
      <c r="E295" s="6">
        <v>100</v>
      </c>
      <c r="F295" s="4">
        <v>4931</v>
      </c>
      <c r="G295" s="5">
        <v>2.0342409240924093</v>
      </c>
    </row>
    <row r="296" spans="1:7" ht="15" customHeight="1" x14ac:dyDescent="0.2">
      <c r="A296" s="3" t="s">
        <v>634</v>
      </c>
      <c r="B296" s="4">
        <v>45</v>
      </c>
      <c r="C296" s="5">
        <v>0.15</v>
      </c>
      <c r="D296" s="4">
        <v>5100</v>
      </c>
      <c r="E296" s="6">
        <v>50</v>
      </c>
      <c r="F296" s="4">
        <v>102</v>
      </c>
      <c r="G296" s="5">
        <v>2.2666666666666666</v>
      </c>
    </row>
    <row r="297" spans="1:7" ht="15" customHeight="1" x14ac:dyDescent="0.2">
      <c r="A297" s="3" t="s">
        <v>635</v>
      </c>
      <c r="B297" s="4">
        <v>15</v>
      </c>
      <c r="C297" s="5">
        <v>0.05</v>
      </c>
      <c r="D297" s="4">
        <v>1050</v>
      </c>
      <c r="E297" s="6">
        <v>50</v>
      </c>
      <c r="F297" s="4">
        <v>21</v>
      </c>
      <c r="G297" s="5">
        <v>1.4</v>
      </c>
    </row>
    <row r="298" spans="1:7" ht="15" customHeight="1" x14ac:dyDescent="0.2">
      <c r="A298" s="3" t="s">
        <v>636</v>
      </c>
      <c r="B298" s="4">
        <v>104</v>
      </c>
      <c r="C298" s="5">
        <v>0.34666666666666668</v>
      </c>
      <c r="D298" s="4">
        <v>13500</v>
      </c>
      <c r="E298" s="6">
        <v>100</v>
      </c>
      <c r="F298" s="4">
        <v>135</v>
      </c>
      <c r="G298" s="5">
        <v>1.2980769230769231</v>
      </c>
    </row>
    <row r="299" spans="1:7" ht="15" customHeight="1" x14ac:dyDescent="0.2">
      <c r="A299" s="3" t="s">
        <v>637</v>
      </c>
      <c r="B299" s="4">
        <v>12</v>
      </c>
      <c r="C299" s="5">
        <v>0.04</v>
      </c>
      <c r="D299" s="4">
        <v>1200</v>
      </c>
      <c r="E299" s="6">
        <v>100</v>
      </c>
      <c r="F299" s="4">
        <v>12</v>
      </c>
      <c r="G299" s="5">
        <v>1</v>
      </c>
    </row>
    <row r="300" spans="1:7" ht="15" customHeight="1" x14ac:dyDescent="0.2">
      <c r="A300" s="3" t="s">
        <v>638</v>
      </c>
      <c r="B300" s="4">
        <v>201</v>
      </c>
      <c r="C300" s="5">
        <v>0.67</v>
      </c>
      <c r="D300" s="4">
        <v>24500</v>
      </c>
      <c r="E300" s="6">
        <v>100</v>
      </c>
      <c r="F300" s="4">
        <v>245</v>
      </c>
      <c r="G300" s="5">
        <v>1.2189054726368158</v>
      </c>
    </row>
    <row r="301" spans="1:7" ht="15" customHeight="1" x14ac:dyDescent="0.2">
      <c r="A301" s="3" t="s">
        <v>639</v>
      </c>
      <c r="B301" s="4">
        <v>34</v>
      </c>
      <c r="C301" s="5">
        <v>0.11333333333333333</v>
      </c>
      <c r="D301" s="4">
        <v>3400</v>
      </c>
      <c r="E301" s="6">
        <v>100</v>
      </c>
      <c r="F301" s="4">
        <v>34</v>
      </c>
      <c r="G301" s="5">
        <v>1</v>
      </c>
    </row>
    <row r="302" spans="1:7" ht="15" customHeight="1" x14ac:dyDescent="0.2">
      <c r="A302" s="3" t="s">
        <v>640</v>
      </c>
      <c r="B302" s="4">
        <v>50</v>
      </c>
      <c r="C302" s="5">
        <v>0.16666666666666666</v>
      </c>
      <c r="D302" s="4">
        <v>11500</v>
      </c>
      <c r="E302" s="6">
        <v>100</v>
      </c>
      <c r="F302" s="4">
        <v>115</v>
      </c>
      <c r="G302" s="5">
        <v>2.2999999999999998</v>
      </c>
    </row>
    <row r="303" spans="1:7" ht="15" customHeight="1" x14ac:dyDescent="0.2">
      <c r="A303" s="3" t="s">
        <v>641</v>
      </c>
      <c r="B303" s="4">
        <v>144</v>
      </c>
      <c r="C303" s="5">
        <v>0.48</v>
      </c>
      <c r="D303" s="4">
        <v>26650</v>
      </c>
      <c r="E303" s="6">
        <v>50</v>
      </c>
      <c r="F303" s="4">
        <v>533</v>
      </c>
      <c r="G303" s="5">
        <v>3.7013888888888888</v>
      </c>
    </row>
    <row r="304" spans="1:7" ht="15" customHeight="1" x14ac:dyDescent="0.2">
      <c r="A304" s="3" t="s">
        <v>642</v>
      </c>
      <c r="B304" s="4">
        <v>36</v>
      </c>
      <c r="C304" s="5">
        <v>0.12</v>
      </c>
      <c r="D304" s="4">
        <v>5650</v>
      </c>
      <c r="E304" s="6">
        <v>50</v>
      </c>
      <c r="F304" s="4">
        <v>113</v>
      </c>
      <c r="G304" s="5">
        <v>3.1388888888888888</v>
      </c>
    </row>
    <row r="305" spans="1:7" ht="15" customHeight="1" x14ac:dyDescent="0.2">
      <c r="A305" s="3" t="s">
        <v>643</v>
      </c>
      <c r="B305" s="4">
        <v>1</v>
      </c>
      <c r="C305" s="5">
        <v>3.3333333333333335E-3</v>
      </c>
      <c r="D305" s="4">
        <v>40</v>
      </c>
      <c r="E305" s="6">
        <v>20</v>
      </c>
      <c r="F305" s="4">
        <v>2</v>
      </c>
      <c r="G305" s="5">
        <v>2</v>
      </c>
    </row>
    <row r="306" spans="1:7" ht="15" customHeight="1" x14ac:dyDescent="0.2">
      <c r="A306" s="3" t="s">
        <v>644</v>
      </c>
      <c r="B306" s="4">
        <v>69</v>
      </c>
      <c r="C306" s="5">
        <v>0.23</v>
      </c>
      <c r="D306" s="4">
        <v>3520</v>
      </c>
      <c r="E306" s="6">
        <v>20</v>
      </c>
      <c r="F306" s="4">
        <v>176</v>
      </c>
      <c r="G306" s="5">
        <v>2.5507246376811592</v>
      </c>
    </row>
    <row r="307" spans="1:7" ht="15" customHeight="1" x14ac:dyDescent="0.2">
      <c r="A307" s="3" t="s">
        <v>645</v>
      </c>
      <c r="B307" s="4">
        <v>32</v>
      </c>
      <c r="C307" s="5">
        <v>0.10666666666666667</v>
      </c>
      <c r="D307" s="4">
        <v>589</v>
      </c>
      <c r="E307" s="6">
        <v>1</v>
      </c>
      <c r="F307" s="4">
        <v>589</v>
      </c>
      <c r="G307" s="5">
        <v>18.40625</v>
      </c>
    </row>
    <row r="308" spans="1:7" ht="15" customHeight="1" x14ac:dyDescent="0.2">
      <c r="A308" s="3" t="s">
        <v>646</v>
      </c>
      <c r="B308" s="4">
        <v>39</v>
      </c>
      <c r="C308" s="5">
        <v>0.13</v>
      </c>
      <c r="D308" s="4">
        <v>871</v>
      </c>
      <c r="E308" s="6">
        <v>1</v>
      </c>
      <c r="F308" s="4">
        <v>871</v>
      </c>
      <c r="G308" s="5">
        <v>22.333333333333332</v>
      </c>
    </row>
    <row r="309" spans="1:7" ht="15" customHeight="1" x14ac:dyDescent="0.2">
      <c r="A309" s="3" t="s">
        <v>647</v>
      </c>
      <c r="B309" s="4">
        <v>77</v>
      </c>
      <c r="C309" s="5">
        <v>0.25666666666666665</v>
      </c>
      <c r="D309" s="4">
        <v>10000</v>
      </c>
      <c r="E309" s="6">
        <v>100</v>
      </c>
      <c r="F309" s="4">
        <v>100</v>
      </c>
      <c r="G309" s="5">
        <v>1.2987012987012987</v>
      </c>
    </row>
    <row r="310" spans="1:7" ht="15" customHeight="1" x14ac:dyDescent="0.2">
      <c r="A310" s="3" t="s">
        <v>648</v>
      </c>
      <c r="B310" s="4">
        <v>11</v>
      </c>
      <c r="C310" s="5">
        <v>3.6666666666666667E-2</v>
      </c>
      <c r="D310" s="4">
        <v>166</v>
      </c>
      <c r="E310" s="6">
        <v>1</v>
      </c>
      <c r="F310" s="4">
        <v>166</v>
      </c>
      <c r="G310" s="5">
        <v>15.090909090909092</v>
      </c>
    </row>
    <row r="311" spans="1:7" ht="15" customHeight="1" x14ac:dyDescent="0.2">
      <c r="A311" s="3" t="s">
        <v>649</v>
      </c>
      <c r="B311" s="4">
        <v>428</v>
      </c>
      <c r="C311" s="5">
        <v>1.4266666666666667</v>
      </c>
      <c r="D311" s="4">
        <v>53500</v>
      </c>
      <c r="E311" s="6">
        <v>100</v>
      </c>
      <c r="F311" s="4">
        <v>535</v>
      </c>
      <c r="G311" s="5">
        <v>1.25</v>
      </c>
    </row>
    <row r="312" spans="1:7" ht="15" customHeight="1" x14ac:dyDescent="0.2">
      <c r="A312" s="3" t="s">
        <v>650</v>
      </c>
      <c r="B312" s="4">
        <v>8</v>
      </c>
      <c r="C312" s="5">
        <v>2.6666666666666668E-2</v>
      </c>
      <c r="D312" s="4">
        <v>110</v>
      </c>
      <c r="E312" s="6">
        <v>10</v>
      </c>
      <c r="F312" s="4">
        <v>11</v>
      </c>
      <c r="G312" s="5">
        <v>1.375</v>
      </c>
    </row>
    <row r="313" spans="1:7" ht="15" customHeight="1" x14ac:dyDescent="0.2">
      <c r="A313" s="3" t="s">
        <v>651</v>
      </c>
      <c r="B313" s="4">
        <v>2</v>
      </c>
      <c r="C313" s="5">
        <v>6.6666666666666671E-3</v>
      </c>
      <c r="D313" s="4">
        <v>20</v>
      </c>
      <c r="E313" s="6">
        <v>10</v>
      </c>
      <c r="F313" s="4">
        <v>2</v>
      </c>
      <c r="G313" s="5">
        <v>1</v>
      </c>
    </row>
    <row r="314" spans="1:7" ht="15" customHeight="1" x14ac:dyDescent="0.2">
      <c r="A314" s="3" t="s">
        <v>652</v>
      </c>
      <c r="B314" s="4">
        <v>6</v>
      </c>
      <c r="C314" s="5">
        <v>0.02</v>
      </c>
      <c r="D314" s="4">
        <v>130</v>
      </c>
      <c r="E314" s="6">
        <v>10</v>
      </c>
      <c r="F314" s="4">
        <v>13</v>
      </c>
      <c r="G314" s="5">
        <v>2.1666666666666665</v>
      </c>
    </row>
    <row r="315" spans="1:7" ht="15" customHeight="1" x14ac:dyDescent="0.2">
      <c r="A315" s="3" t="s">
        <v>653</v>
      </c>
      <c r="B315" s="4">
        <v>35</v>
      </c>
      <c r="C315" s="5">
        <v>0.11666666666666667</v>
      </c>
      <c r="D315" s="4">
        <v>920</v>
      </c>
      <c r="E315" s="6">
        <v>20</v>
      </c>
      <c r="F315" s="4">
        <v>46</v>
      </c>
      <c r="G315" s="5">
        <v>1.3142857142857143</v>
      </c>
    </row>
    <row r="316" spans="1:7" ht="15" customHeight="1" x14ac:dyDescent="0.2">
      <c r="A316" s="3" t="s">
        <v>654</v>
      </c>
      <c r="B316" s="4">
        <v>68</v>
      </c>
      <c r="C316" s="5">
        <v>0.22666666666666666</v>
      </c>
      <c r="D316" s="4">
        <v>2060</v>
      </c>
      <c r="E316" s="6">
        <v>20</v>
      </c>
      <c r="F316" s="4">
        <v>103</v>
      </c>
      <c r="G316" s="5">
        <v>1.5147058823529411</v>
      </c>
    </row>
    <row r="317" spans="1:7" ht="15" customHeight="1" x14ac:dyDescent="0.2">
      <c r="A317" s="3" t="s">
        <v>655</v>
      </c>
      <c r="B317" s="4">
        <v>14</v>
      </c>
      <c r="C317" s="5">
        <v>4.6666666666666669E-2</v>
      </c>
      <c r="D317" s="4">
        <v>580</v>
      </c>
      <c r="E317" s="6">
        <v>20</v>
      </c>
      <c r="F317" s="4">
        <v>29</v>
      </c>
      <c r="G317" s="5">
        <v>2.0714285714285716</v>
      </c>
    </row>
    <row r="318" spans="1:7" ht="15" customHeight="1" x14ac:dyDescent="0.2">
      <c r="A318" s="3" t="s">
        <v>656</v>
      </c>
      <c r="B318" s="4">
        <v>14</v>
      </c>
      <c r="C318" s="5">
        <v>4.6666666666666669E-2</v>
      </c>
      <c r="D318" s="4">
        <v>300</v>
      </c>
      <c r="E318" s="6">
        <v>20</v>
      </c>
      <c r="F318" s="4">
        <v>15</v>
      </c>
      <c r="G318" s="5">
        <v>1.0714285714285714</v>
      </c>
    </row>
    <row r="319" spans="1:7" ht="15" customHeight="1" x14ac:dyDescent="0.2">
      <c r="A319" s="3" t="s">
        <v>657</v>
      </c>
      <c r="B319" s="4">
        <v>2</v>
      </c>
      <c r="C319" s="5">
        <v>6.6666666666666671E-3</v>
      </c>
      <c r="D319" s="4">
        <v>28</v>
      </c>
      <c r="E319" s="6">
        <v>1</v>
      </c>
      <c r="F319" s="4">
        <v>28</v>
      </c>
      <c r="G319" s="5">
        <v>14</v>
      </c>
    </row>
    <row r="320" spans="1:7" ht="15" customHeight="1" x14ac:dyDescent="0.2">
      <c r="A320" s="3" t="s">
        <v>658</v>
      </c>
      <c r="B320" s="4">
        <v>141</v>
      </c>
      <c r="C320" s="5">
        <v>0.47</v>
      </c>
      <c r="D320" s="4">
        <v>4363</v>
      </c>
      <c r="E320" s="6">
        <v>1</v>
      </c>
      <c r="F320" s="4">
        <v>4363</v>
      </c>
      <c r="G320" s="5">
        <v>30.943262411347519</v>
      </c>
    </row>
    <row r="321" spans="1:7" ht="15" customHeight="1" x14ac:dyDescent="0.2">
      <c r="A321" s="3" t="s">
        <v>659</v>
      </c>
      <c r="B321" s="4">
        <v>18</v>
      </c>
      <c r="C321" s="5">
        <v>0.06</v>
      </c>
      <c r="D321" s="4">
        <v>298</v>
      </c>
      <c r="E321" s="6">
        <v>1</v>
      </c>
      <c r="F321" s="4">
        <v>298</v>
      </c>
      <c r="G321" s="5">
        <v>16.555555555555557</v>
      </c>
    </row>
    <row r="322" spans="1:7" ht="15" customHeight="1" x14ac:dyDescent="0.2">
      <c r="A322" s="3" t="s">
        <v>660</v>
      </c>
      <c r="B322" s="4">
        <v>30</v>
      </c>
      <c r="C322" s="5">
        <v>0.1</v>
      </c>
      <c r="D322" s="4">
        <v>590</v>
      </c>
      <c r="E322" s="6">
        <v>1</v>
      </c>
      <c r="F322" s="4">
        <v>590</v>
      </c>
      <c r="G322" s="5">
        <v>19.666666666666668</v>
      </c>
    </row>
    <row r="323" spans="1:7" ht="15" customHeight="1" x14ac:dyDescent="0.2">
      <c r="A323" s="3" t="s">
        <v>661</v>
      </c>
      <c r="B323" s="4">
        <v>16</v>
      </c>
      <c r="C323" s="5">
        <v>5.3333333333333337E-2</v>
      </c>
      <c r="D323" s="4">
        <v>160</v>
      </c>
      <c r="E323" s="6">
        <v>1</v>
      </c>
      <c r="F323" s="4">
        <v>160</v>
      </c>
      <c r="G323" s="5">
        <v>10</v>
      </c>
    </row>
    <row r="324" spans="1:7" ht="15" customHeight="1" x14ac:dyDescent="0.2">
      <c r="A324" s="3" t="s">
        <v>662</v>
      </c>
      <c r="B324" s="4">
        <v>92</v>
      </c>
      <c r="C324" s="5">
        <v>0.30666666666666664</v>
      </c>
      <c r="D324" s="4">
        <v>2378</v>
      </c>
      <c r="E324" s="6">
        <v>1</v>
      </c>
      <c r="F324" s="4">
        <v>2378</v>
      </c>
      <c r="G324" s="5">
        <v>25.847826086956523</v>
      </c>
    </row>
    <row r="325" spans="1:7" ht="15" customHeight="1" x14ac:dyDescent="0.2">
      <c r="A325" s="3" t="s">
        <v>663</v>
      </c>
      <c r="B325" s="4">
        <v>7</v>
      </c>
      <c r="C325" s="5">
        <v>2.3333333333333334E-2</v>
      </c>
      <c r="D325" s="4">
        <v>68</v>
      </c>
      <c r="E325" s="6">
        <v>1</v>
      </c>
      <c r="F325" s="4">
        <v>68</v>
      </c>
      <c r="G325" s="5">
        <v>9.7142857142857135</v>
      </c>
    </row>
    <row r="326" spans="1:7" ht="15" customHeight="1" x14ac:dyDescent="0.2">
      <c r="A326" s="3" t="s">
        <v>664</v>
      </c>
      <c r="B326" s="4">
        <v>23</v>
      </c>
      <c r="C326" s="5">
        <v>7.6666666666666661E-2</v>
      </c>
      <c r="D326" s="4">
        <v>248</v>
      </c>
      <c r="E326" s="6">
        <v>1</v>
      </c>
      <c r="F326" s="4">
        <v>248</v>
      </c>
      <c r="G326" s="5">
        <v>10.782608695652174</v>
      </c>
    </row>
    <row r="327" spans="1:7" ht="15" customHeight="1" x14ac:dyDescent="0.2">
      <c r="A327" s="3" t="s">
        <v>665</v>
      </c>
      <c r="B327" s="4">
        <v>19</v>
      </c>
      <c r="C327" s="5">
        <v>6.3333333333333339E-2</v>
      </c>
      <c r="D327" s="4">
        <v>199</v>
      </c>
      <c r="E327" s="6">
        <v>1</v>
      </c>
      <c r="F327" s="4">
        <v>199</v>
      </c>
      <c r="G327" s="5">
        <v>10.473684210526315</v>
      </c>
    </row>
    <row r="328" spans="1:7" ht="15" customHeight="1" x14ac:dyDescent="0.2">
      <c r="A328" s="3" t="s">
        <v>666</v>
      </c>
      <c r="B328" s="4">
        <v>37</v>
      </c>
      <c r="C328" s="5">
        <v>0.12333333333333334</v>
      </c>
      <c r="D328" s="4">
        <v>823</v>
      </c>
      <c r="E328" s="6">
        <v>1</v>
      </c>
      <c r="F328" s="4">
        <v>823</v>
      </c>
      <c r="G328" s="5">
        <v>22.243243243243242</v>
      </c>
    </row>
    <row r="329" spans="1:7" ht="15" customHeight="1" x14ac:dyDescent="0.2">
      <c r="A329" s="3" t="s">
        <v>667</v>
      </c>
      <c r="B329" s="4">
        <v>103</v>
      </c>
      <c r="C329" s="5">
        <v>0.34333333333333332</v>
      </c>
      <c r="D329" s="4">
        <v>3191</v>
      </c>
      <c r="E329" s="6">
        <v>1</v>
      </c>
      <c r="F329" s="4">
        <v>3191</v>
      </c>
      <c r="G329" s="5">
        <v>30.980582524271846</v>
      </c>
    </row>
    <row r="330" spans="1:7" ht="15" customHeight="1" x14ac:dyDescent="0.2">
      <c r="A330" s="3" t="s">
        <v>668</v>
      </c>
      <c r="B330" s="4">
        <v>6</v>
      </c>
      <c r="C330" s="5">
        <v>0.02</v>
      </c>
      <c r="D330" s="4">
        <v>96</v>
      </c>
      <c r="E330" s="6">
        <v>1</v>
      </c>
      <c r="F330" s="4">
        <v>96</v>
      </c>
      <c r="G330" s="5">
        <v>16</v>
      </c>
    </row>
    <row r="331" spans="1:7" ht="15" customHeight="1" x14ac:dyDescent="0.2">
      <c r="A331" s="3" t="s">
        <v>669</v>
      </c>
      <c r="B331" s="4">
        <v>33</v>
      </c>
      <c r="C331" s="5">
        <v>0.11</v>
      </c>
      <c r="D331" s="4">
        <v>590</v>
      </c>
      <c r="E331" s="6">
        <v>10</v>
      </c>
      <c r="F331" s="4">
        <v>59</v>
      </c>
      <c r="G331" s="5">
        <v>1.7878787878787878</v>
      </c>
    </row>
    <row r="332" spans="1:7" ht="15" customHeight="1" x14ac:dyDescent="0.2">
      <c r="A332" s="3" t="s">
        <v>670</v>
      </c>
      <c r="B332" s="4">
        <v>19</v>
      </c>
      <c r="C332" s="5">
        <v>6.3333333333333339E-2</v>
      </c>
      <c r="D332" s="4">
        <v>6480</v>
      </c>
      <c r="E332" s="6">
        <v>216</v>
      </c>
      <c r="F332" s="4">
        <v>30</v>
      </c>
      <c r="G332" s="5">
        <v>1.5789473684210527</v>
      </c>
    </row>
    <row r="333" spans="1:7" ht="15" customHeight="1" x14ac:dyDescent="0.2">
      <c r="A333" s="3" t="s">
        <v>671</v>
      </c>
      <c r="B333" s="4">
        <v>10</v>
      </c>
      <c r="C333" s="5">
        <v>3.3333333333333333E-2</v>
      </c>
      <c r="D333" s="4">
        <v>2160</v>
      </c>
      <c r="E333" s="6">
        <v>216</v>
      </c>
      <c r="F333" s="4">
        <v>10</v>
      </c>
      <c r="G333" s="5">
        <v>1</v>
      </c>
    </row>
    <row r="334" spans="1:7" ht="15" customHeight="1" x14ac:dyDescent="0.2">
      <c r="A334" s="3" t="s">
        <v>672</v>
      </c>
      <c r="B334" s="4">
        <v>3</v>
      </c>
      <c r="C334" s="5">
        <v>0.01</v>
      </c>
      <c r="D334" s="4">
        <v>600</v>
      </c>
      <c r="E334" s="6">
        <v>120</v>
      </c>
      <c r="F334" s="4">
        <v>5</v>
      </c>
      <c r="G334" s="5">
        <v>1.6666666666666667</v>
      </c>
    </row>
    <row r="335" spans="1:7" ht="15" customHeight="1" x14ac:dyDescent="0.2">
      <c r="A335" s="3" t="s">
        <v>673</v>
      </c>
      <c r="B335" s="4">
        <v>127</v>
      </c>
      <c r="C335" s="5">
        <v>0.42333333333333334</v>
      </c>
      <c r="D335" s="4">
        <v>14100</v>
      </c>
      <c r="E335" s="6">
        <v>100</v>
      </c>
      <c r="F335" s="4">
        <v>141</v>
      </c>
      <c r="G335" s="5">
        <v>1.110236220472441</v>
      </c>
    </row>
    <row r="336" spans="1:7" ht="15" customHeight="1" x14ac:dyDescent="0.2">
      <c r="A336" s="3" t="s">
        <v>674</v>
      </c>
      <c r="B336" s="4">
        <v>66</v>
      </c>
      <c r="C336" s="5">
        <v>0.22</v>
      </c>
      <c r="D336" s="4">
        <v>187</v>
      </c>
      <c r="E336" s="6">
        <v>1</v>
      </c>
      <c r="F336" s="4">
        <v>187</v>
      </c>
      <c r="G336" s="5">
        <v>2.8333333333333335</v>
      </c>
    </row>
    <row r="337" spans="1:7" ht="15" customHeight="1" x14ac:dyDescent="0.2">
      <c r="A337" s="3" t="s">
        <v>675</v>
      </c>
      <c r="B337" s="4">
        <v>123</v>
      </c>
      <c r="C337" s="5">
        <v>0.41</v>
      </c>
      <c r="D337" s="4">
        <v>259</v>
      </c>
      <c r="E337" s="6">
        <v>1</v>
      </c>
      <c r="F337" s="4">
        <v>259</v>
      </c>
      <c r="G337" s="5">
        <v>2.1056910569105689</v>
      </c>
    </row>
    <row r="338" spans="1:7" ht="15" customHeight="1" x14ac:dyDescent="0.2">
      <c r="A338" s="3" t="s">
        <v>676</v>
      </c>
      <c r="B338" s="4">
        <v>330</v>
      </c>
      <c r="C338" s="5">
        <v>1.1000000000000001</v>
      </c>
      <c r="D338" s="4">
        <v>6010</v>
      </c>
      <c r="E338" s="6">
        <v>10</v>
      </c>
      <c r="F338" s="4">
        <v>601</v>
      </c>
      <c r="G338" s="5">
        <v>1.8212121212121213</v>
      </c>
    </row>
    <row r="339" spans="1:7" ht="15" customHeight="1" x14ac:dyDescent="0.2">
      <c r="A339" s="3" t="s">
        <v>677</v>
      </c>
      <c r="B339" s="4">
        <v>1638</v>
      </c>
      <c r="C339" s="5">
        <v>5.46</v>
      </c>
      <c r="D339" s="4">
        <v>13034</v>
      </c>
      <c r="E339" s="6">
        <v>1</v>
      </c>
      <c r="F339" s="4">
        <v>13034</v>
      </c>
      <c r="G339" s="5">
        <v>7.9572649572649574</v>
      </c>
    </row>
    <row r="340" spans="1:7" ht="15" customHeight="1" x14ac:dyDescent="0.2">
      <c r="A340" s="3" t="s">
        <v>678</v>
      </c>
      <c r="B340" s="4">
        <v>36</v>
      </c>
      <c r="C340" s="5">
        <v>0.12</v>
      </c>
      <c r="D340" s="4">
        <v>108</v>
      </c>
      <c r="E340" s="6">
        <v>1</v>
      </c>
      <c r="F340" s="4">
        <v>108</v>
      </c>
      <c r="G340" s="5">
        <v>3</v>
      </c>
    </row>
    <row r="341" spans="1:7" ht="15" customHeight="1" x14ac:dyDescent="0.2">
      <c r="A341" s="3" t="s">
        <v>679</v>
      </c>
      <c r="B341" s="4">
        <v>157</v>
      </c>
      <c r="C341" s="5">
        <v>0.52333333333333332</v>
      </c>
      <c r="D341" s="4">
        <v>3540</v>
      </c>
      <c r="E341" s="6">
        <v>20</v>
      </c>
      <c r="F341" s="4">
        <v>177</v>
      </c>
      <c r="G341" s="5">
        <v>1.1273885350318471</v>
      </c>
    </row>
    <row r="342" spans="1:7" ht="15" customHeight="1" x14ac:dyDescent="0.2">
      <c r="A342" s="3" t="s">
        <v>680</v>
      </c>
      <c r="B342" s="4">
        <v>2</v>
      </c>
      <c r="C342" s="5">
        <v>6.6666666666666671E-3</v>
      </c>
      <c r="D342" s="4">
        <v>20</v>
      </c>
      <c r="E342" s="6">
        <v>1</v>
      </c>
      <c r="F342" s="4">
        <v>20</v>
      </c>
      <c r="G342" s="5">
        <v>10</v>
      </c>
    </row>
    <row r="343" spans="1:7" ht="15" customHeight="1" x14ac:dyDescent="0.2">
      <c r="A343" s="3" t="s">
        <v>681</v>
      </c>
      <c r="B343" s="4">
        <v>2</v>
      </c>
      <c r="C343" s="5">
        <v>6.6666666666666671E-3</v>
      </c>
      <c r="D343" s="4">
        <v>20</v>
      </c>
      <c r="E343" s="6">
        <v>1</v>
      </c>
      <c r="F343" s="4">
        <v>20</v>
      </c>
      <c r="G343" s="5">
        <v>10</v>
      </c>
    </row>
    <row r="344" spans="1:7" ht="15" customHeight="1" x14ac:dyDescent="0.2">
      <c r="A344" s="3" t="s">
        <v>682</v>
      </c>
      <c r="B344" s="4">
        <v>5</v>
      </c>
      <c r="C344" s="5">
        <v>1.6666666666666666E-2</v>
      </c>
      <c r="D344" s="4">
        <v>30</v>
      </c>
      <c r="E344" s="6">
        <v>1</v>
      </c>
      <c r="F344" s="4">
        <v>30</v>
      </c>
      <c r="G344" s="5">
        <v>6</v>
      </c>
    </row>
    <row r="345" spans="1:7" ht="15" customHeight="1" x14ac:dyDescent="0.2">
      <c r="A345" s="3" t="s">
        <v>683</v>
      </c>
      <c r="B345" s="4">
        <v>34</v>
      </c>
      <c r="C345" s="5">
        <v>0.11333333333333333</v>
      </c>
      <c r="D345" s="4">
        <v>142</v>
      </c>
      <c r="E345" s="6">
        <v>1</v>
      </c>
      <c r="F345" s="4">
        <v>142</v>
      </c>
      <c r="G345" s="5">
        <v>4.1764705882352944</v>
      </c>
    </row>
    <row r="346" spans="1:7" ht="15" customHeight="1" x14ac:dyDescent="0.2">
      <c r="A346" s="3" t="s">
        <v>684</v>
      </c>
      <c r="B346" s="4">
        <v>51</v>
      </c>
      <c r="C346" s="5">
        <v>0.17</v>
      </c>
      <c r="D346" s="4">
        <v>168</v>
      </c>
      <c r="E346" s="6">
        <v>1</v>
      </c>
      <c r="F346" s="4">
        <v>168</v>
      </c>
      <c r="G346" s="5">
        <v>3.2941176470588234</v>
      </c>
    </row>
    <row r="347" spans="1:7" ht="15" customHeight="1" x14ac:dyDescent="0.2">
      <c r="A347" s="3" t="s">
        <v>685</v>
      </c>
      <c r="B347" s="4">
        <v>66</v>
      </c>
      <c r="C347" s="5">
        <v>0.22</v>
      </c>
      <c r="D347" s="4">
        <v>222</v>
      </c>
      <c r="E347" s="6">
        <v>1</v>
      </c>
      <c r="F347" s="4">
        <v>222</v>
      </c>
      <c r="G347" s="5">
        <v>3.3636363636363638</v>
      </c>
    </row>
    <row r="348" spans="1:7" ht="15" customHeight="1" x14ac:dyDescent="0.2">
      <c r="A348" s="3" t="s">
        <v>686</v>
      </c>
      <c r="B348" s="4">
        <v>18</v>
      </c>
      <c r="C348" s="5">
        <v>0.06</v>
      </c>
      <c r="D348" s="4">
        <v>38</v>
      </c>
      <c r="E348" s="6">
        <v>1</v>
      </c>
      <c r="F348" s="4">
        <v>38</v>
      </c>
      <c r="G348" s="5">
        <v>2.1111111111111112</v>
      </c>
    </row>
    <row r="349" spans="1:7" ht="15" customHeight="1" x14ac:dyDescent="0.2">
      <c r="A349" s="3" t="s">
        <v>687</v>
      </c>
      <c r="B349" s="4">
        <v>18</v>
      </c>
      <c r="C349" s="5">
        <v>0.06</v>
      </c>
      <c r="D349" s="4">
        <v>135</v>
      </c>
      <c r="E349" s="6">
        <v>1</v>
      </c>
      <c r="F349" s="4">
        <v>135</v>
      </c>
      <c r="G349" s="5">
        <v>7.5</v>
      </c>
    </row>
    <row r="350" spans="1:7" ht="15" customHeight="1" x14ac:dyDescent="0.2">
      <c r="A350" s="3" t="s">
        <v>688</v>
      </c>
      <c r="B350" s="4">
        <v>12</v>
      </c>
      <c r="C350" s="5">
        <v>0.04</v>
      </c>
      <c r="D350" s="4">
        <v>51</v>
      </c>
      <c r="E350" s="6">
        <v>1</v>
      </c>
      <c r="F350" s="4">
        <v>51</v>
      </c>
      <c r="G350" s="5">
        <v>4.25</v>
      </c>
    </row>
    <row r="351" spans="1:7" ht="15" customHeight="1" x14ac:dyDescent="0.2">
      <c r="A351" s="3" t="s">
        <v>689</v>
      </c>
      <c r="B351" s="4">
        <v>31</v>
      </c>
      <c r="C351" s="5">
        <v>0.10333333333333333</v>
      </c>
      <c r="D351" s="4">
        <v>146</v>
      </c>
      <c r="E351" s="6">
        <v>1</v>
      </c>
      <c r="F351" s="4">
        <v>146</v>
      </c>
      <c r="G351" s="5">
        <v>4.709677419354839</v>
      </c>
    </row>
    <row r="352" spans="1:7" ht="15" customHeight="1" x14ac:dyDescent="0.2">
      <c r="A352" s="3" t="s">
        <v>690</v>
      </c>
      <c r="B352" s="4">
        <v>5</v>
      </c>
      <c r="C352" s="5">
        <v>1.6666666666666666E-2</v>
      </c>
      <c r="D352" s="4">
        <v>25</v>
      </c>
      <c r="E352" s="6">
        <v>1</v>
      </c>
      <c r="F352" s="4">
        <v>25</v>
      </c>
      <c r="G352" s="5">
        <v>5</v>
      </c>
    </row>
    <row r="353" spans="1:7" ht="15" customHeight="1" x14ac:dyDescent="0.2">
      <c r="A353" s="3" t="s">
        <v>691</v>
      </c>
      <c r="B353" s="4">
        <v>8</v>
      </c>
      <c r="C353" s="5">
        <v>2.6666666666666668E-2</v>
      </c>
      <c r="D353" s="4">
        <v>21</v>
      </c>
      <c r="E353" s="6">
        <v>1</v>
      </c>
      <c r="F353" s="4">
        <v>21</v>
      </c>
      <c r="G353" s="5">
        <v>2.625</v>
      </c>
    </row>
    <row r="354" spans="1:7" ht="15" customHeight="1" x14ac:dyDescent="0.2">
      <c r="A354" s="3" t="s">
        <v>692</v>
      </c>
      <c r="B354" s="4">
        <v>5</v>
      </c>
      <c r="C354" s="5">
        <v>1.6666666666666666E-2</v>
      </c>
      <c r="D354" s="4">
        <v>10</v>
      </c>
      <c r="E354" s="6">
        <v>1</v>
      </c>
      <c r="F354" s="4">
        <v>10</v>
      </c>
      <c r="G354" s="5">
        <v>2</v>
      </c>
    </row>
    <row r="355" spans="1:7" ht="15" customHeight="1" x14ac:dyDescent="0.2">
      <c r="A355" s="3" t="s">
        <v>693</v>
      </c>
      <c r="B355" s="4">
        <v>2</v>
      </c>
      <c r="C355" s="5">
        <v>6.6666666666666671E-3</v>
      </c>
      <c r="D355" s="4">
        <v>5</v>
      </c>
      <c r="E355" s="6">
        <v>1</v>
      </c>
      <c r="F355" s="4">
        <v>5</v>
      </c>
      <c r="G355" s="5">
        <v>2.5</v>
      </c>
    </row>
    <row r="356" spans="1:7" ht="15" customHeight="1" x14ac:dyDescent="0.2">
      <c r="A356" s="3" t="s">
        <v>694</v>
      </c>
      <c r="B356" s="4">
        <v>48</v>
      </c>
      <c r="C356" s="5">
        <v>0.16</v>
      </c>
      <c r="D356" s="4">
        <v>170</v>
      </c>
      <c r="E356" s="6">
        <v>1</v>
      </c>
      <c r="F356" s="4">
        <v>170</v>
      </c>
      <c r="G356" s="5">
        <v>3.5416666666666665</v>
      </c>
    </row>
    <row r="357" spans="1:7" ht="15" customHeight="1" x14ac:dyDescent="0.2">
      <c r="A357" s="3" t="s">
        <v>695</v>
      </c>
      <c r="B357" s="4">
        <v>84</v>
      </c>
      <c r="C357" s="5">
        <v>0.28000000000000003</v>
      </c>
      <c r="D357" s="4">
        <v>275</v>
      </c>
      <c r="E357" s="6">
        <v>1</v>
      </c>
      <c r="F357" s="4">
        <v>275</v>
      </c>
      <c r="G357" s="5">
        <v>3.2738095238095237</v>
      </c>
    </row>
    <row r="358" spans="1:7" ht="15" customHeight="1" x14ac:dyDescent="0.2">
      <c r="A358" s="3" t="s">
        <v>696</v>
      </c>
      <c r="B358" s="4">
        <v>64</v>
      </c>
      <c r="C358" s="5">
        <v>0.21333333333333335</v>
      </c>
      <c r="D358" s="4">
        <v>275</v>
      </c>
      <c r="E358" s="6">
        <v>1</v>
      </c>
      <c r="F358" s="4">
        <v>275</v>
      </c>
      <c r="G358" s="5">
        <v>4.296875</v>
      </c>
    </row>
    <row r="359" spans="1:7" ht="15" customHeight="1" x14ac:dyDescent="0.2">
      <c r="A359" s="3" t="s">
        <v>697</v>
      </c>
      <c r="B359" s="4">
        <v>20</v>
      </c>
      <c r="C359" s="5">
        <v>6.6666666666666666E-2</v>
      </c>
      <c r="D359" s="4">
        <v>110</v>
      </c>
      <c r="E359" s="6">
        <v>1</v>
      </c>
      <c r="F359" s="4">
        <v>110</v>
      </c>
      <c r="G359" s="5">
        <v>5.5</v>
      </c>
    </row>
    <row r="360" spans="1:7" ht="15" customHeight="1" x14ac:dyDescent="0.2">
      <c r="A360" s="3" t="s">
        <v>698</v>
      </c>
      <c r="B360" s="4">
        <v>52</v>
      </c>
      <c r="C360" s="5">
        <v>0.17333333333333334</v>
      </c>
      <c r="D360" s="4">
        <v>373</v>
      </c>
      <c r="E360" s="6">
        <v>1</v>
      </c>
      <c r="F360" s="4">
        <v>373</v>
      </c>
      <c r="G360" s="5">
        <v>7.1730769230769234</v>
      </c>
    </row>
    <row r="361" spans="1:7" ht="15" customHeight="1" x14ac:dyDescent="0.2">
      <c r="A361" s="3" t="s">
        <v>699</v>
      </c>
      <c r="B361" s="4">
        <v>100</v>
      </c>
      <c r="C361" s="5">
        <v>0.33333333333333331</v>
      </c>
      <c r="D361" s="4">
        <v>815</v>
      </c>
      <c r="E361" s="6">
        <v>1</v>
      </c>
      <c r="F361" s="4">
        <v>815</v>
      </c>
      <c r="G361" s="5">
        <v>8.15</v>
      </c>
    </row>
    <row r="362" spans="1:7" ht="15" customHeight="1" x14ac:dyDescent="0.2">
      <c r="A362" s="3" t="s">
        <v>700</v>
      </c>
      <c r="B362" s="4">
        <v>179</v>
      </c>
      <c r="C362" s="5">
        <v>0.59666666666666668</v>
      </c>
      <c r="D362" s="4">
        <v>1216</v>
      </c>
      <c r="E362" s="6">
        <v>1</v>
      </c>
      <c r="F362" s="4">
        <v>1216</v>
      </c>
      <c r="G362" s="5">
        <v>6.7932960893854748</v>
      </c>
    </row>
    <row r="363" spans="1:7" ht="15" customHeight="1" x14ac:dyDescent="0.2">
      <c r="A363" s="3" t="s">
        <v>701</v>
      </c>
      <c r="B363" s="4">
        <v>590</v>
      </c>
      <c r="C363" s="5">
        <v>1.9666666666666666</v>
      </c>
      <c r="D363" s="4">
        <v>5433</v>
      </c>
      <c r="E363" s="6">
        <v>1</v>
      </c>
      <c r="F363" s="4">
        <v>5433</v>
      </c>
      <c r="G363" s="5">
        <v>9.2084745762711862</v>
      </c>
    </row>
    <row r="364" spans="1:7" ht="15" customHeight="1" x14ac:dyDescent="0.2">
      <c r="A364" s="3" t="s">
        <v>702</v>
      </c>
      <c r="B364" s="4">
        <v>456</v>
      </c>
      <c r="C364" s="5">
        <v>1.52</v>
      </c>
      <c r="D364" s="4">
        <v>6091</v>
      </c>
      <c r="E364" s="6">
        <v>1</v>
      </c>
      <c r="F364" s="4">
        <v>6091</v>
      </c>
      <c r="G364" s="5">
        <v>13.357456140350877</v>
      </c>
    </row>
    <row r="365" spans="1:7" ht="15" customHeight="1" x14ac:dyDescent="0.2">
      <c r="A365" s="3" t="s">
        <v>703</v>
      </c>
      <c r="B365" s="4">
        <v>143</v>
      </c>
      <c r="C365" s="5">
        <v>0.47666666666666668</v>
      </c>
      <c r="D365" s="4">
        <v>1220</v>
      </c>
      <c r="E365" s="6">
        <v>1</v>
      </c>
      <c r="F365" s="4">
        <v>1220</v>
      </c>
      <c r="G365" s="5">
        <v>8.5314685314685317</v>
      </c>
    </row>
    <row r="366" spans="1:7" ht="15" customHeight="1" x14ac:dyDescent="0.2">
      <c r="A366" s="3" t="s">
        <v>704</v>
      </c>
      <c r="B366" s="4">
        <v>780</v>
      </c>
      <c r="C366" s="5">
        <v>2.6</v>
      </c>
      <c r="D366" s="4">
        <v>7542</v>
      </c>
      <c r="E366" s="6">
        <v>1</v>
      </c>
      <c r="F366" s="4">
        <v>7542</v>
      </c>
      <c r="G366" s="5">
        <v>9.6692307692307686</v>
      </c>
    </row>
    <row r="367" spans="1:7" ht="15" customHeight="1" x14ac:dyDescent="0.2">
      <c r="A367" s="3" t="s">
        <v>705</v>
      </c>
      <c r="B367" s="4">
        <v>548</v>
      </c>
      <c r="C367" s="5">
        <v>1.8266666666666667</v>
      </c>
      <c r="D367" s="4">
        <v>4283</v>
      </c>
      <c r="E367" s="6">
        <v>1</v>
      </c>
      <c r="F367" s="4">
        <v>4283</v>
      </c>
      <c r="G367" s="5">
        <v>7.8156934306569346</v>
      </c>
    </row>
    <row r="368" spans="1:7" ht="15" customHeight="1" x14ac:dyDescent="0.2">
      <c r="A368" s="3" t="s">
        <v>706</v>
      </c>
      <c r="B368" s="4">
        <v>241</v>
      </c>
      <c r="C368" s="5">
        <v>0.80333333333333334</v>
      </c>
      <c r="D368" s="4">
        <v>1477</v>
      </c>
      <c r="E368" s="6">
        <v>1</v>
      </c>
      <c r="F368" s="4">
        <v>1477</v>
      </c>
      <c r="G368" s="5">
        <v>6.1286307053941913</v>
      </c>
    </row>
    <row r="369" spans="1:7" ht="15" customHeight="1" x14ac:dyDescent="0.2">
      <c r="A369" s="3" t="s">
        <v>707</v>
      </c>
      <c r="B369" s="4">
        <v>16</v>
      </c>
      <c r="C369" s="5">
        <v>5.3333333333333337E-2</v>
      </c>
      <c r="D369" s="4">
        <v>62</v>
      </c>
      <c r="E369" s="6">
        <v>1</v>
      </c>
      <c r="F369" s="4">
        <v>62</v>
      </c>
      <c r="G369" s="5">
        <v>3.875</v>
      </c>
    </row>
    <row r="370" spans="1:7" ht="15" customHeight="1" x14ac:dyDescent="0.2">
      <c r="A370" s="3" t="s">
        <v>708</v>
      </c>
      <c r="B370" s="4">
        <v>10</v>
      </c>
      <c r="C370" s="5">
        <v>3.3333333333333333E-2</v>
      </c>
      <c r="D370" s="4">
        <v>168</v>
      </c>
      <c r="E370" s="6">
        <v>12</v>
      </c>
      <c r="F370" s="4">
        <v>14</v>
      </c>
      <c r="G370" s="5">
        <v>1.4</v>
      </c>
    </row>
    <row r="371" spans="1:7" ht="15" customHeight="1" x14ac:dyDescent="0.2">
      <c r="A371" s="3" t="s">
        <v>709</v>
      </c>
      <c r="B371" s="4">
        <v>2</v>
      </c>
      <c r="C371" s="5">
        <v>6.6666666666666671E-3</v>
      </c>
      <c r="D371" s="4">
        <v>14</v>
      </c>
      <c r="E371" s="6">
        <v>1</v>
      </c>
      <c r="F371" s="4">
        <v>14</v>
      </c>
      <c r="G371" s="5">
        <v>7</v>
      </c>
    </row>
    <row r="372" spans="1:7" ht="15" customHeight="1" x14ac:dyDescent="0.2">
      <c r="A372" s="3" t="s">
        <v>710</v>
      </c>
      <c r="B372" s="4">
        <v>39</v>
      </c>
      <c r="C372" s="5">
        <v>0.13</v>
      </c>
      <c r="D372" s="4">
        <v>193</v>
      </c>
      <c r="E372" s="6">
        <v>1</v>
      </c>
      <c r="F372" s="4">
        <v>193</v>
      </c>
      <c r="G372" s="5">
        <v>4.9487179487179489</v>
      </c>
    </row>
    <row r="373" spans="1:7" ht="15" customHeight="1" x14ac:dyDescent="0.2">
      <c r="A373" s="3" t="s">
        <v>711</v>
      </c>
      <c r="B373" s="4">
        <v>20</v>
      </c>
      <c r="C373" s="5">
        <v>6.6666666666666666E-2</v>
      </c>
      <c r="D373" s="4">
        <v>97</v>
      </c>
      <c r="E373" s="6">
        <v>1</v>
      </c>
      <c r="F373" s="4">
        <v>97</v>
      </c>
      <c r="G373" s="5">
        <v>4.8499999999999996</v>
      </c>
    </row>
    <row r="374" spans="1:7" ht="15" customHeight="1" x14ac:dyDescent="0.2">
      <c r="A374" s="3" t="s">
        <v>712</v>
      </c>
      <c r="B374" s="4">
        <v>12</v>
      </c>
      <c r="C374" s="5">
        <v>0.04</v>
      </c>
      <c r="D374" s="4">
        <v>55</v>
      </c>
      <c r="E374" s="6">
        <v>1</v>
      </c>
      <c r="F374" s="4">
        <v>55</v>
      </c>
      <c r="G374" s="5">
        <v>4.583333333333333</v>
      </c>
    </row>
    <row r="375" spans="1:7" ht="15" customHeight="1" x14ac:dyDescent="0.2">
      <c r="A375" s="3" t="s">
        <v>713</v>
      </c>
      <c r="B375" s="4">
        <v>14</v>
      </c>
      <c r="C375" s="5">
        <v>4.6666666666666669E-2</v>
      </c>
      <c r="D375" s="4">
        <v>140</v>
      </c>
      <c r="E375" s="6">
        <v>10</v>
      </c>
      <c r="F375" s="4">
        <v>14</v>
      </c>
      <c r="G375" s="5">
        <v>1</v>
      </c>
    </row>
    <row r="376" spans="1:7" ht="15" customHeight="1" x14ac:dyDescent="0.2">
      <c r="A376" s="3" t="s">
        <v>714</v>
      </c>
      <c r="B376" s="4">
        <v>14</v>
      </c>
      <c r="C376" s="5">
        <v>4.6666666666666669E-2</v>
      </c>
      <c r="D376" s="4">
        <v>175</v>
      </c>
      <c r="E376" s="6">
        <v>1</v>
      </c>
      <c r="F376" s="4">
        <v>175</v>
      </c>
      <c r="G376" s="5">
        <v>12.5</v>
      </c>
    </row>
    <row r="377" spans="1:7" ht="15" customHeight="1" x14ac:dyDescent="0.2">
      <c r="A377" s="3" t="s">
        <v>715</v>
      </c>
      <c r="B377" s="4">
        <v>14</v>
      </c>
      <c r="C377" s="5">
        <v>4.6666666666666669E-2</v>
      </c>
      <c r="D377" s="4">
        <v>99</v>
      </c>
      <c r="E377" s="6">
        <v>1</v>
      </c>
      <c r="F377" s="4">
        <v>99</v>
      </c>
      <c r="G377" s="5">
        <v>7.0714285714285712</v>
      </c>
    </row>
    <row r="378" spans="1:7" ht="15" customHeight="1" x14ac:dyDescent="0.2">
      <c r="A378" s="3" t="s">
        <v>716</v>
      </c>
      <c r="B378" s="4">
        <v>57</v>
      </c>
      <c r="C378" s="5">
        <v>0.19</v>
      </c>
      <c r="D378" s="4">
        <v>523</v>
      </c>
      <c r="E378" s="6">
        <v>1</v>
      </c>
      <c r="F378" s="4">
        <v>523</v>
      </c>
      <c r="G378" s="5">
        <v>9.1754385964912277</v>
      </c>
    </row>
    <row r="379" spans="1:7" ht="15" customHeight="1" x14ac:dyDescent="0.2">
      <c r="A379" s="3" t="s">
        <v>717</v>
      </c>
      <c r="B379" s="4">
        <v>15</v>
      </c>
      <c r="C379" s="5">
        <v>0.05</v>
      </c>
      <c r="D379" s="4">
        <v>136</v>
      </c>
      <c r="E379" s="6">
        <v>1</v>
      </c>
      <c r="F379" s="4">
        <v>136</v>
      </c>
      <c r="G379" s="5">
        <v>9.0666666666666664</v>
      </c>
    </row>
    <row r="380" spans="1:7" ht="15" customHeight="1" x14ac:dyDescent="0.2">
      <c r="A380" s="3" t="s">
        <v>718</v>
      </c>
      <c r="B380" s="4">
        <v>1</v>
      </c>
      <c r="C380" s="5">
        <v>3.3333333333333335E-3</v>
      </c>
      <c r="D380" s="4">
        <v>3</v>
      </c>
      <c r="E380" s="6">
        <v>1</v>
      </c>
      <c r="F380" s="4">
        <v>3</v>
      </c>
      <c r="G380" s="5">
        <v>3</v>
      </c>
    </row>
    <row r="381" spans="1:7" ht="15" customHeight="1" x14ac:dyDescent="0.2">
      <c r="A381" s="3" t="s">
        <v>719</v>
      </c>
      <c r="B381" s="4">
        <v>8</v>
      </c>
      <c r="C381" s="5">
        <v>2.6666666666666668E-2</v>
      </c>
      <c r="D381" s="4">
        <v>17</v>
      </c>
      <c r="E381" s="6">
        <v>1</v>
      </c>
      <c r="F381" s="4">
        <v>17</v>
      </c>
      <c r="G381" s="5">
        <v>2.125</v>
      </c>
    </row>
    <row r="382" spans="1:7" ht="15" customHeight="1" x14ac:dyDescent="0.2">
      <c r="A382" s="3" t="s">
        <v>720</v>
      </c>
      <c r="B382" s="4">
        <v>18</v>
      </c>
      <c r="C382" s="5">
        <v>0.06</v>
      </c>
      <c r="D382" s="4">
        <v>44</v>
      </c>
      <c r="E382" s="6">
        <v>1</v>
      </c>
      <c r="F382" s="4">
        <v>44</v>
      </c>
      <c r="G382" s="5">
        <v>2.4444444444444446</v>
      </c>
    </row>
    <row r="383" spans="1:7" ht="15" customHeight="1" x14ac:dyDescent="0.2">
      <c r="A383" s="3" t="s">
        <v>721</v>
      </c>
      <c r="B383" s="4">
        <v>70</v>
      </c>
      <c r="C383" s="5">
        <v>0.23333333333333334</v>
      </c>
      <c r="D383" s="4">
        <v>251</v>
      </c>
      <c r="E383" s="6">
        <v>1</v>
      </c>
      <c r="F383" s="4">
        <v>251</v>
      </c>
      <c r="G383" s="5">
        <v>3.5857142857142859</v>
      </c>
    </row>
    <row r="384" spans="1:7" ht="15" customHeight="1" x14ac:dyDescent="0.2">
      <c r="A384" s="3" t="s">
        <v>722</v>
      </c>
      <c r="B384" s="4">
        <v>131</v>
      </c>
      <c r="C384" s="5">
        <v>0.43666666666666665</v>
      </c>
      <c r="D384" s="4">
        <v>506</v>
      </c>
      <c r="E384" s="6">
        <v>1</v>
      </c>
      <c r="F384" s="4">
        <v>506</v>
      </c>
      <c r="G384" s="5">
        <v>3.8625954198473282</v>
      </c>
    </row>
    <row r="385" spans="1:7" ht="15" customHeight="1" x14ac:dyDescent="0.2">
      <c r="A385" s="3" t="s">
        <v>723</v>
      </c>
      <c r="B385" s="4">
        <v>1</v>
      </c>
      <c r="C385" s="5">
        <v>3.3333333333333335E-3</v>
      </c>
      <c r="D385" s="4">
        <v>3</v>
      </c>
      <c r="E385" s="6">
        <v>1</v>
      </c>
      <c r="F385" s="4">
        <v>3</v>
      </c>
      <c r="G385" s="5">
        <v>3</v>
      </c>
    </row>
    <row r="386" spans="1:7" ht="15" customHeight="1" x14ac:dyDescent="0.2">
      <c r="A386" s="3" t="s">
        <v>724</v>
      </c>
      <c r="B386" s="4">
        <v>3</v>
      </c>
      <c r="C386" s="5">
        <v>0.01</v>
      </c>
      <c r="D386" s="4">
        <v>3</v>
      </c>
      <c r="E386" s="6">
        <v>1</v>
      </c>
      <c r="F386" s="4">
        <v>3</v>
      </c>
      <c r="G386" s="5">
        <v>1</v>
      </c>
    </row>
    <row r="387" spans="1:7" ht="15" customHeight="1" x14ac:dyDescent="0.2">
      <c r="A387" s="3" t="s">
        <v>725</v>
      </c>
      <c r="B387" s="4">
        <v>5</v>
      </c>
      <c r="C387" s="5">
        <v>1.6666666666666666E-2</v>
      </c>
      <c r="D387" s="4">
        <v>6</v>
      </c>
      <c r="E387" s="6">
        <v>1</v>
      </c>
      <c r="F387" s="4">
        <v>6</v>
      </c>
      <c r="G387" s="5">
        <v>1.2</v>
      </c>
    </row>
    <row r="388" spans="1:7" ht="15" customHeight="1" x14ac:dyDescent="0.2">
      <c r="A388" s="3" t="s">
        <v>726</v>
      </c>
      <c r="B388" s="4">
        <v>156</v>
      </c>
      <c r="C388" s="5">
        <v>0.52</v>
      </c>
      <c r="D388" s="4">
        <v>330</v>
      </c>
      <c r="E388" s="6">
        <v>1</v>
      </c>
      <c r="F388" s="4">
        <v>330</v>
      </c>
      <c r="G388" s="5">
        <v>2.1153846153846154</v>
      </c>
    </row>
    <row r="389" spans="1:7" ht="15" customHeight="1" x14ac:dyDescent="0.2">
      <c r="A389" s="3" t="s">
        <v>727</v>
      </c>
      <c r="B389" s="4">
        <v>127</v>
      </c>
      <c r="C389" s="5">
        <v>0.42333333333333334</v>
      </c>
      <c r="D389" s="4">
        <v>352</v>
      </c>
      <c r="E389" s="6">
        <v>1</v>
      </c>
      <c r="F389" s="4">
        <v>352</v>
      </c>
      <c r="G389" s="5">
        <v>2.7716535433070866</v>
      </c>
    </row>
    <row r="390" spans="1:7" ht="15" customHeight="1" x14ac:dyDescent="0.2">
      <c r="A390" s="3" t="s">
        <v>728</v>
      </c>
      <c r="B390" s="4">
        <v>195</v>
      </c>
      <c r="C390" s="5">
        <v>0.65</v>
      </c>
      <c r="D390" s="4">
        <v>680</v>
      </c>
      <c r="E390" s="6">
        <v>1</v>
      </c>
      <c r="F390" s="4">
        <v>680</v>
      </c>
      <c r="G390" s="5">
        <v>3.4871794871794872</v>
      </c>
    </row>
    <row r="391" spans="1:7" ht="15" customHeight="1" x14ac:dyDescent="0.2">
      <c r="A391" s="3" t="s">
        <v>729</v>
      </c>
      <c r="B391" s="4">
        <v>83</v>
      </c>
      <c r="C391" s="5">
        <v>0.27666666666666667</v>
      </c>
      <c r="D391" s="4">
        <v>640</v>
      </c>
      <c r="E391" s="6">
        <v>5</v>
      </c>
      <c r="F391" s="4">
        <v>128</v>
      </c>
      <c r="G391" s="5">
        <v>1.5421686746987953</v>
      </c>
    </row>
    <row r="392" spans="1:7" ht="15" customHeight="1" x14ac:dyDescent="0.2">
      <c r="A392" s="3" t="s">
        <v>730</v>
      </c>
      <c r="B392" s="4">
        <v>17</v>
      </c>
      <c r="C392" s="5">
        <v>5.6666666666666664E-2</v>
      </c>
      <c r="D392" s="4">
        <v>181</v>
      </c>
      <c r="E392" s="6">
        <v>1</v>
      </c>
      <c r="F392" s="4">
        <v>181</v>
      </c>
      <c r="G392" s="5">
        <v>10.647058823529411</v>
      </c>
    </row>
    <row r="393" spans="1:7" ht="15" customHeight="1" x14ac:dyDescent="0.2">
      <c r="A393" s="3" t="s">
        <v>731</v>
      </c>
      <c r="B393" s="4">
        <v>1</v>
      </c>
      <c r="C393" s="5">
        <v>3.3333333333333335E-3</v>
      </c>
      <c r="D393" s="4">
        <v>5</v>
      </c>
      <c r="E393" s="6">
        <v>5</v>
      </c>
      <c r="F393" s="4">
        <v>1</v>
      </c>
      <c r="G393" s="5">
        <v>1</v>
      </c>
    </row>
    <row r="394" spans="1:7" ht="15" customHeight="1" x14ac:dyDescent="0.2">
      <c r="A394" s="3" t="s">
        <v>732</v>
      </c>
      <c r="B394" s="4">
        <v>12</v>
      </c>
      <c r="C394" s="5">
        <v>0.04</v>
      </c>
      <c r="D394" s="4">
        <v>158</v>
      </c>
      <c r="E394" s="6">
        <v>1</v>
      </c>
      <c r="F394" s="4">
        <v>158</v>
      </c>
      <c r="G394" s="5">
        <v>13.166666666666666</v>
      </c>
    </row>
    <row r="395" spans="1:7" ht="15" customHeight="1" x14ac:dyDescent="0.2">
      <c r="A395" s="3" t="s">
        <v>733</v>
      </c>
      <c r="B395" s="4">
        <v>143</v>
      </c>
      <c r="C395" s="5">
        <v>0.47666666666666668</v>
      </c>
      <c r="D395" s="4">
        <v>1830</v>
      </c>
      <c r="E395" s="6">
        <v>6</v>
      </c>
      <c r="F395" s="4">
        <v>305</v>
      </c>
      <c r="G395" s="5">
        <v>2.1328671328671329</v>
      </c>
    </row>
    <row r="396" spans="1:7" ht="15" customHeight="1" x14ac:dyDescent="0.2">
      <c r="A396" s="3" t="s">
        <v>734</v>
      </c>
      <c r="B396" s="4">
        <v>8</v>
      </c>
      <c r="C396" s="5">
        <v>2.6666666666666668E-2</v>
      </c>
      <c r="D396" s="4">
        <v>96</v>
      </c>
      <c r="E396" s="6">
        <v>6</v>
      </c>
      <c r="F396" s="4">
        <v>16</v>
      </c>
      <c r="G396" s="5">
        <v>2</v>
      </c>
    </row>
    <row r="397" spans="1:7" ht="15" customHeight="1" x14ac:dyDescent="0.2">
      <c r="A397" s="3" t="s">
        <v>735</v>
      </c>
      <c r="B397" s="4">
        <v>35</v>
      </c>
      <c r="C397" s="5">
        <v>0.11666666666666667</v>
      </c>
      <c r="D397" s="4">
        <v>264</v>
      </c>
      <c r="E397" s="6">
        <v>1</v>
      </c>
      <c r="F397" s="4">
        <v>264</v>
      </c>
      <c r="G397" s="5">
        <v>7.5428571428571427</v>
      </c>
    </row>
    <row r="398" spans="1:7" ht="15" customHeight="1" x14ac:dyDescent="0.2">
      <c r="A398" s="3" t="s">
        <v>736</v>
      </c>
      <c r="B398" s="4">
        <v>5</v>
      </c>
      <c r="C398" s="5">
        <v>1.6666666666666666E-2</v>
      </c>
      <c r="D398" s="4">
        <v>36</v>
      </c>
      <c r="E398" s="6">
        <v>6</v>
      </c>
      <c r="F398" s="4">
        <v>6</v>
      </c>
      <c r="G398" s="5">
        <v>1.2</v>
      </c>
    </row>
    <row r="399" spans="1:7" ht="15" customHeight="1" x14ac:dyDescent="0.2">
      <c r="A399" s="3" t="s">
        <v>737</v>
      </c>
      <c r="B399" s="4">
        <v>5</v>
      </c>
      <c r="C399" s="5">
        <v>1.6666666666666666E-2</v>
      </c>
      <c r="D399" s="4">
        <v>48</v>
      </c>
      <c r="E399" s="6">
        <v>6</v>
      </c>
      <c r="F399" s="4">
        <v>8</v>
      </c>
      <c r="G399" s="5">
        <v>1.6</v>
      </c>
    </row>
    <row r="400" spans="1:7" ht="15" customHeight="1" x14ac:dyDescent="0.2">
      <c r="A400" s="3" t="s">
        <v>738</v>
      </c>
      <c r="B400" s="4">
        <v>64</v>
      </c>
      <c r="C400" s="5">
        <v>0.21333333333333335</v>
      </c>
      <c r="D400" s="4">
        <v>325</v>
      </c>
      <c r="E400" s="6">
        <v>1</v>
      </c>
      <c r="F400" s="4">
        <v>325</v>
      </c>
      <c r="G400" s="5">
        <v>5.078125</v>
      </c>
    </row>
    <row r="401" spans="1:7" ht="15" customHeight="1" x14ac:dyDescent="0.2">
      <c r="A401" s="3" t="s">
        <v>739</v>
      </c>
      <c r="B401" s="4">
        <v>20</v>
      </c>
      <c r="C401" s="5">
        <v>6.6666666666666666E-2</v>
      </c>
      <c r="D401" s="4">
        <v>120</v>
      </c>
      <c r="E401" s="6">
        <v>6</v>
      </c>
      <c r="F401" s="4">
        <v>20</v>
      </c>
      <c r="G401" s="5">
        <v>1</v>
      </c>
    </row>
    <row r="402" spans="1:7" ht="15" customHeight="1" x14ac:dyDescent="0.2">
      <c r="A402" s="3" t="s">
        <v>740</v>
      </c>
      <c r="B402" s="4">
        <v>45</v>
      </c>
      <c r="C402" s="5">
        <v>0.15</v>
      </c>
      <c r="D402" s="4">
        <v>2054</v>
      </c>
      <c r="E402" s="6">
        <v>1</v>
      </c>
      <c r="F402" s="4">
        <v>2054</v>
      </c>
      <c r="G402" s="5">
        <v>45.644444444444446</v>
      </c>
    </row>
    <row r="403" spans="1:7" ht="15" customHeight="1" x14ac:dyDescent="0.2">
      <c r="A403" s="3" t="s">
        <v>741</v>
      </c>
      <c r="B403" s="4">
        <v>1</v>
      </c>
      <c r="C403" s="5">
        <v>3.3333333333333335E-3</v>
      </c>
      <c r="D403" s="4">
        <v>1</v>
      </c>
      <c r="E403" s="6">
        <v>1</v>
      </c>
      <c r="F403" s="4">
        <v>1</v>
      </c>
      <c r="G403" s="5">
        <v>1</v>
      </c>
    </row>
    <row r="404" spans="1:7" ht="15" customHeight="1" x14ac:dyDescent="0.2">
      <c r="A404" s="3" t="s">
        <v>742</v>
      </c>
      <c r="B404" s="4">
        <v>99</v>
      </c>
      <c r="C404" s="5">
        <v>0.33</v>
      </c>
      <c r="D404" s="4">
        <v>221</v>
      </c>
      <c r="E404" s="6">
        <v>1</v>
      </c>
      <c r="F404" s="4">
        <v>221</v>
      </c>
      <c r="G404" s="5">
        <v>2.2323232323232323</v>
      </c>
    </row>
    <row r="405" spans="1:7" ht="15" customHeight="1" x14ac:dyDescent="0.2">
      <c r="A405" s="3" t="s">
        <v>743</v>
      </c>
      <c r="B405" s="4">
        <v>33</v>
      </c>
      <c r="C405" s="5">
        <v>0.11</v>
      </c>
      <c r="D405" s="4">
        <v>183</v>
      </c>
      <c r="E405" s="6">
        <v>1</v>
      </c>
      <c r="F405" s="4">
        <v>183</v>
      </c>
      <c r="G405" s="5">
        <v>5.5454545454545459</v>
      </c>
    </row>
    <row r="406" spans="1:7" ht="15" customHeight="1" x14ac:dyDescent="0.2">
      <c r="A406" s="3" t="s">
        <v>744</v>
      </c>
      <c r="B406" s="4">
        <v>8</v>
      </c>
      <c r="C406" s="5">
        <v>2.6666666666666668E-2</v>
      </c>
      <c r="D406" s="4">
        <v>41</v>
      </c>
      <c r="E406" s="6">
        <v>1</v>
      </c>
      <c r="F406" s="4">
        <v>41</v>
      </c>
      <c r="G406" s="5">
        <v>5.125</v>
      </c>
    </row>
    <row r="407" spans="1:7" ht="15" customHeight="1" x14ac:dyDescent="0.2">
      <c r="A407" s="3" t="s">
        <v>745</v>
      </c>
      <c r="B407" s="4">
        <v>42</v>
      </c>
      <c r="C407" s="5">
        <v>0.14000000000000001</v>
      </c>
      <c r="D407" s="4">
        <v>504</v>
      </c>
      <c r="E407" s="6">
        <v>12</v>
      </c>
      <c r="F407" s="4">
        <v>42</v>
      </c>
      <c r="G407" s="5">
        <v>1</v>
      </c>
    </row>
    <row r="408" spans="1:7" ht="15" customHeight="1" x14ac:dyDescent="0.2">
      <c r="A408" s="3" t="s">
        <v>746</v>
      </c>
      <c r="B408" s="4">
        <v>6</v>
      </c>
      <c r="C408" s="5">
        <v>0.02</v>
      </c>
      <c r="D408" s="4">
        <v>72</v>
      </c>
      <c r="E408" s="6">
        <v>12</v>
      </c>
      <c r="F408" s="4">
        <v>6</v>
      </c>
      <c r="G408" s="5">
        <v>1</v>
      </c>
    </row>
    <row r="409" spans="1:7" ht="15" customHeight="1" x14ac:dyDescent="0.2">
      <c r="A409" s="3" t="s">
        <v>747</v>
      </c>
      <c r="B409" s="4">
        <v>18</v>
      </c>
      <c r="C409" s="5">
        <v>0.06</v>
      </c>
      <c r="D409" s="4">
        <v>90</v>
      </c>
      <c r="E409" s="6">
        <v>5</v>
      </c>
      <c r="F409" s="4">
        <v>18</v>
      </c>
      <c r="G409" s="5">
        <v>1</v>
      </c>
    </row>
    <row r="410" spans="1:7" ht="15" customHeight="1" x14ac:dyDescent="0.2">
      <c r="A410" s="3" t="s">
        <v>748</v>
      </c>
      <c r="B410" s="4">
        <v>17</v>
      </c>
      <c r="C410" s="5">
        <v>5.6666666666666664E-2</v>
      </c>
      <c r="D410" s="4">
        <v>85</v>
      </c>
      <c r="E410" s="6">
        <v>5</v>
      </c>
      <c r="F410" s="4">
        <v>17</v>
      </c>
      <c r="G410" s="5">
        <v>1</v>
      </c>
    </row>
    <row r="411" spans="1:7" ht="15" customHeight="1" x14ac:dyDescent="0.2">
      <c r="A411" s="3" t="s">
        <v>749</v>
      </c>
      <c r="B411" s="4">
        <v>9</v>
      </c>
      <c r="C411" s="5">
        <v>0.03</v>
      </c>
      <c r="D411" s="4">
        <v>45</v>
      </c>
      <c r="E411" s="6">
        <v>5</v>
      </c>
      <c r="F411" s="4">
        <v>9</v>
      </c>
      <c r="G411" s="5">
        <v>1</v>
      </c>
    </row>
    <row r="412" spans="1:7" ht="15" customHeight="1" x14ac:dyDescent="0.2">
      <c r="A412" s="3" t="s">
        <v>750</v>
      </c>
      <c r="B412" s="4">
        <v>5</v>
      </c>
      <c r="C412" s="5">
        <v>1.6666666666666666E-2</v>
      </c>
      <c r="D412" s="4">
        <v>25</v>
      </c>
      <c r="E412" s="6">
        <v>5</v>
      </c>
      <c r="F412" s="4">
        <v>5</v>
      </c>
      <c r="G412" s="5">
        <v>1</v>
      </c>
    </row>
    <row r="413" spans="1:7" ht="15" customHeight="1" x14ac:dyDescent="0.2">
      <c r="A413" s="3" t="s">
        <v>751</v>
      </c>
      <c r="B413" s="4">
        <v>23</v>
      </c>
      <c r="C413" s="5">
        <v>7.6666666666666661E-2</v>
      </c>
      <c r="D413" s="4">
        <v>101</v>
      </c>
      <c r="E413" s="6">
        <v>1</v>
      </c>
      <c r="F413" s="4">
        <v>101</v>
      </c>
      <c r="G413" s="5">
        <v>4.3913043478260869</v>
      </c>
    </row>
    <row r="414" spans="1:7" ht="15" customHeight="1" x14ac:dyDescent="0.2">
      <c r="A414" s="3" t="s">
        <v>752</v>
      </c>
      <c r="B414" s="4">
        <v>95</v>
      </c>
      <c r="C414" s="5">
        <v>0.31666666666666665</v>
      </c>
      <c r="D414" s="4">
        <v>1269</v>
      </c>
      <c r="E414" s="6">
        <v>1</v>
      </c>
      <c r="F414" s="4">
        <v>1269</v>
      </c>
      <c r="G414" s="5">
        <v>13.357894736842105</v>
      </c>
    </row>
    <row r="415" spans="1:7" ht="15" customHeight="1" x14ac:dyDescent="0.2">
      <c r="A415" s="3" t="s">
        <v>753</v>
      </c>
      <c r="B415" s="4">
        <v>79</v>
      </c>
      <c r="C415" s="5">
        <v>0.26333333333333331</v>
      </c>
      <c r="D415" s="4">
        <v>890</v>
      </c>
      <c r="E415" s="6">
        <v>1</v>
      </c>
      <c r="F415" s="4">
        <v>890</v>
      </c>
      <c r="G415" s="5">
        <v>11.265822784810126</v>
      </c>
    </row>
    <row r="416" spans="1:7" ht="15" customHeight="1" x14ac:dyDescent="0.2">
      <c r="A416" s="3" t="s">
        <v>754</v>
      </c>
      <c r="B416" s="4">
        <v>161</v>
      </c>
      <c r="C416" s="5">
        <v>0.53666666666666663</v>
      </c>
      <c r="D416" s="4">
        <v>1581</v>
      </c>
      <c r="E416" s="6">
        <v>1</v>
      </c>
      <c r="F416" s="4">
        <v>1581</v>
      </c>
      <c r="G416" s="5">
        <v>9.8198757763975149</v>
      </c>
    </row>
    <row r="417" spans="1:7" ht="15" customHeight="1" x14ac:dyDescent="0.2">
      <c r="A417" s="3" t="s">
        <v>755</v>
      </c>
      <c r="B417" s="4">
        <v>446</v>
      </c>
      <c r="C417" s="5">
        <v>1.4866666666666666</v>
      </c>
      <c r="D417" s="4">
        <v>4870</v>
      </c>
      <c r="E417" s="6">
        <v>1</v>
      </c>
      <c r="F417" s="4">
        <v>4870</v>
      </c>
      <c r="G417" s="5">
        <v>10.919282511210762</v>
      </c>
    </row>
    <row r="418" spans="1:7" ht="15" customHeight="1" x14ac:dyDescent="0.2">
      <c r="A418" s="3" t="s">
        <v>756</v>
      </c>
      <c r="B418" s="4">
        <v>460</v>
      </c>
      <c r="C418" s="5">
        <v>1.5333333333333334</v>
      </c>
      <c r="D418" s="4">
        <v>2909</v>
      </c>
      <c r="E418" s="6">
        <v>1</v>
      </c>
      <c r="F418" s="4">
        <v>2909</v>
      </c>
      <c r="G418" s="5">
        <v>6.3239130434782611</v>
      </c>
    </row>
    <row r="419" spans="1:7" ht="15" customHeight="1" x14ac:dyDescent="0.2">
      <c r="A419" s="3" t="s">
        <v>757</v>
      </c>
      <c r="B419" s="4">
        <v>171</v>
      </c>
      <c r="C419" s="5">
        <v>0.56999999999999995</v>
      </c>
      <c r="D419" s="4">
        <v>1454</v>
      </c>
      <c r="E419" s="6">
        <v>1</v>
      </c>
      <c r="F419" s="4">
        <v>1454</v>
      </c>
      <c r="G419" s="5">
        <v>8.5029239766081872</v>
      </c>
    </row>
    <row r="420" spans="1:7" ht="15" customHeight="1" x14ac:dyDescent="0.2">
      <c r="A420" s="3" t="s">
        <v>758</v>
      </c>
      <c r="B420" s="4">
        <v>28</v>
      </c>
      <c r="C420" s="5">
        <v>9.3333333333333338E-2</v>
      </c>
      <c r="D420" s="4">
        <v>208</v>
      </c>
      <c r="E420" s="6">
        <v>1</v>
      </c>
      <c r="F420" s="4">
        <v>208</v>
      </c>
      <c r="G420" s="5">
        <v>7.4285714285714288</v>
      </c>
    </row>
    <row r="421" spans="1:7" ht="15" customHeight="1" x14ac:dyDescent="0.2">
      <c r="A421" s="3" t="s">
        <v>759</v>
      </c>
      <c r="B421" s="4">
        <v>16</v>
      </c>
      <c r="C421" s="5">
        <v>5.3333333333333337E-2</v>
      </c>
      <c r="D421" s="4">
        <v>104</v>
      </c>
      <c r="E421" s="6">
        <v>1</v>
      </c>
      <c r="F421" s="4">
        <v>104</v>
      </c>
      <c r="G421" s="5">
        <v>6.5</v>
      </c>
    </row>
    <row r="422" spans="1:7" ht="15" customHeight="1" x14ac:dyDescent="0.2">
      <c r="A422" s="3" t="s">
        <v>760</v>
      </c>
      <c r="B422" s="4">
        <v>44</v>
      </c>
      <c r="C422" s="5">
        <v>0.14666666666666667</v>
      </c>
      <c r="D422" s="4">
        <v>387</v>
      </c>
      <c r="E422" s="6">
        <v>1</v>
      </c>
      <c r="F422" s="4">
        <v>387</v>
      </c>
      <c r="G422" s="5">
        <v>8.795454545454545</v>
      </c>
    </row>
    <row r="423" spans="1:7" ht="15" customHeight="1" x14ac:dyDescent="0.2">
      <c r="A423" s="3" t="s">
        <v>761</v>
      </c>
      <c r="B423" s="4">
        <v>156</v>
      </c>
      <c r="C423" s="5">
        <v>0.52</v>
      </c>
      <c r="D423" s="4">
        <v>1566</v>
      </c>
      <c r="E423" s="6">
        <v>1</v>
      </c>
      <c r="F423" s="4">
        <v>1566</v>
      </c>
      <c r="G423" s="5">
        <v>10.038461538461538</v>
      </c>
    </row>
    <row r="424" spans="1:7" ht="15" customHeight="1" x14ac:dyDescent="0.2">
      <c r="A424" s="3" t="s">
        <v>762</v>
      </c>
      <c r="B424" s="4">
        <v>74</v>
      </c>
      <c r="C424" s="5">
        <v>0.24666666666666667</v>
      </c>
      <c r="D424" s="4">
        <v>649</v>
      </c>
      <c r="E424" s="6">
        <v>1</v>
      </c>
      <c r="F424" s="4">
        <v>649</v>
      </c>
      <c r="G424" s="5">
        <v>8.7702702702702702</v>
      </c>
    </row>
    <row r="425" spans="1:7" ht="15" customHeight="1" x14ac:dyDescent="0.2">
      <c r="A425" s="3" t="s">
        <v>763</v>
      </c>
      <c r="B425" s="4">
        <v>39</v>
      </c>
      <c r="C425" s="5">
        <v>0.13</v>
      </c>
      <c r="D425" s="4">
        <v>376</v>
      </c>
      <c r="E425" s="6">
        <v>1</v>
      </c>
      <c r="F425" s="4">
        <v>376</v>
      </c>
      <c r="G425" s="5">
        <v>9.6410256410256405</v>
      </c>
    </row>
    <row r="426" spans="1:7" ht="15" customHeight="1" x14ac:dyDescent="0.2">
      <c r="A426" s="3" t="s">
        <v>764</v>
      </c>
      <c r="B426" s="4">
        <v>40</v>
      </c>
      <c r="C426" s="5">
        <v>0.13333333333333333</v>
      </c>
      <c r="D426" s="4">
        <v>392</v>
      </c>
      <c r="E426" s="6">
        <v>1</v>
      </c>
      <c r="F426" s="4">
        <v>392</v>
      </c>
      <c r="G426" s="5">
        <v>9.8000000000000007</v>
      </c>
    </row>
    <row r="427" spans="1:7" ht="15" customHeight="1" x14ac:dyDescent="0.2">
      <c r="A427" s="3" t="s">
        <v>765</v>
      </c>
      <c r="B427" s="4">
        <v>14</v>
      </c>
      <c r="C427" s="5">
        <v>4.6666666666666669E-2</v>
      </c>
      <c r="D427" s="4">
        <v>58</v>
      </c>
      <c r="E427" s="6">
        <v>1</v>
      </c>
      <c r="F427" s="4">
        <v>58</v>
      </c>
      <c r="G427" s="5">
        <v>4.1428571428571432</v>
      </c>
    </row>
    <row r="428" spans="1:7" ht="15" customHeight="1" x14ac:dyDescent="0.2">
      <c r="A428" s="3" t="s">
        <v>766</v>
      </c>
      <c r="B428" s="4">
        <v>14</v>
      </c>
      <c r="C428" s="5">
        <v>4.6666666666666669E-2</v>
      </c>
      <c r="D428" s="4">
        <v>56</v>
      </c>
      <c r="E428" s="6">
        <v>1</v>
      </c>
      <c r="F428" s="4">
        <v>56</v>
      </c>
      <c r="G428" s="5">
        <v>4</v>
      </c>
    </row>
    <row r="429" spans="1:7" ht="15" customHeight="1" x14ac:dyDescent="0.2">
      <c r="A429" s="3" t="s">
        <v>767</v>
      </c>
      <c r="B429" s="4">
        <v>233</v>
      </c>
      <c r="C429" s="5">
        <v>0.77666666666666662</v>
      </c>
      <c r="D429" s="4">
        <v>1256</v>
      </c>
      <c r="E429" s="6">
        <v>1</v>
      </c>
      <c r="F429" s="4">
        <v>1256</v>
      </c>
      <c r="G429" s="5">
        <v>5.3905579399141628</v>
      </c>
    </row>
    <row r="430" spans="1:7" ht="15" customHeight="1" x14ac:dyDescent="0.2">
      <c r="A430" s="3" t="s">
        <v>768</v>
      </c>
      <c r="B430" s="4">
        <v>1102</v>
      </c>
      <c r="C430" s="5">
        <v>3.6733333333333333</v>
      </c>
      <c r="D430" s="4">
        <v>9118</v>
      </c>
      <c r="E430" s="6">
        <v>1</v>
      </c>
      <c r="F430" s="4">
        <v>9118</v>
      </c>
      <c r="G430" s="5">
        <v>8.2740471869328491</v>
      </c>
    </row>
    <row r="431" spans="1:7" ht="15" customHeight="1" x14ac:dyDescent="0.2">
      <c r="A431" s="3" t="s">
        <v>769</v>
      </c>
      <c r="B431" s="4">
        <v>1141</v>
      </c>
      <c r="C431" s="5">
        <v>3.8033333333333332</v>
      </c>
      <c r="D431" s="4">
        <v>8403</v>
      </c>
      <c r="E431" s="6">
        <v>1</v>
      </c>
      <c r="F431" s="4">
        <v>8403</v>
      </c>
      <c r="G431" s="5">
        <v>7.3645924627519719</v>
      </c>
    </row>
    <row r="432" spans="1:7" ht="15" customHeight="1" x14ac:dyDescent="0.2">
      <c r="A432" s="3" t="s">
        <v>770</v>
      </c>
      <c r="B432" s="4">
        <v>380</v>
      </c>
      <c r="C432" s="5">
        <v>1.2666666666666666</v>
      </c>
      <c r="D432" s="4">
        <v>2260</v>
      </c>
      <c r="E432" s="6">
        <v>1</v>
      </c>
      <c r="F432" s="4">
        <v>2260</v>
      </c>
      <c r="G432" s="5">
        <v>5.9473684210526319</v>
      </c>
    </row>
    <row r="433" spans="1:7" ht="15" customHeight="1" x14ac:dyDescent="0.2">
      <c r="A433" s="3" t="s">
        <v>771</v>
      </c>
      <c r="B433" s="4">
        <v>50</v>
      </c>
      <c r="C433" s="5">
        <v>0.16666666666666666</v>
      </c>
      <c r="D433" s="4">
        <v>335</v>
      </c>
      <c r="E433" s="6">
        <v>1</v>
      </c>
      <c r="F433" s="4">
        <v>335</v>
      </c>
      <c r="G433" s="5">
        <v>6.7</v>
      </c>
    </row>
    <row r="434" spans="1:7" ht="15" customHeight="1" x14ac:dyDescent="0.2">
      <c r="A434" s="3" t="s">
        <v>772</v>
      </c>
      <c r="B434" s="4">
        <v>14</v>
      </c>
      <c r="C434" s="5">
        <v>4.6666666666666669E-2</v>
      </c>
      <c r="D434" s="4">
        <v>111</v>
      </c>
      <c r="E434" s="6">
        <v>1</v>
      </c>
      <c r="F434" s="4">
        <v>111</v>
      </c>
      <c r="G434" s="5">
        <v>7.9285714285714288</v>
      </c>
    </row>
    <row r="435" spans="1:7" ht="15" customHeight="1" x14ac:dyDescent="0.2">
      <c r="A435" s="3" t="s">
        <v>773</v>
      </c>
      <c r="B435" s="4">
        <v>9</v>
      </c>
      <c r="C435" s="5">
        <v>0.03</v>
      </c>
      <c r="D435" s="4">
        <v>60</v>
      </c>
      <c r="E435" s="6">
        <v>1</v>
      </c>
      <c r="F435" s="4">
        <v>60</v>
      </c>
      <c r="G435" s="5">
        <v>6.666666666666667</v>
      </c>
    </row>
    <row r="436" spans="1:7" ht="15" customHeight="1" x14ac:dyDescent="0.2">
      <c r="A436" s="3" t="s">
        <v>774</v>
      </c>
      <c r="B436" s="4">
        <v>12</v>
      </c>
      <c r="C436" s="5">
        <v>0.04</v>
      </c>
      <c r="D436" s="4">
        <v>56</v>
      </c>
      <c r="E436" s="6">
        <v>1</v>
      </c>
      <c r="F436" s="4">
        <v>56</v>
      </c>
      <c r="G436" s="5">
        <v>4.666666666666667</v>
      </c>
    </row>
    <row r="437" spans="1:7" ht="15" customHeight="1" x14ac:dyDescent="0.2">
      <c r="A437" s="3" t="s">
        <v>775</v>
      </c>
      <c r="B437" s="4">
        <v>32</v>
      </c>
      <c r="C437" s="5">
        <v>0.10666666666666667</v>
      </c>
      <c r="D437" s="4">
        <v>170</v>
      </c>
      <c r="E437" s="6">
        <v>1</v>
      </c>
      <c r="F437" s="4">
        <v>170</v>
      </c>
      <c r="G437" s="5">
        <v>5.3125</v>
      </c>
    </row>
    <row r="438" spans="1:7" ht="15" customHeight="1" x14ac:dyDescent="0.2">
      <c r="A438" s="3" t="s">
        <v>776</v>
      </c>
      <c r="B438" s="4">
        <v>27</v>
      </c>
      <c r="C438" s="5">
        <v>0.09</v>
      </c>
      <c r="D438" s="4">
        <v>195</v>
      </c>
      <c r="E438" s="6">
        <v>1</v>
      </c>
      <c r="F438" s="4">
        <v>195</v>
      </c>
      <c r="G438" s="5">
        <v>7.2222222222222223</v>
      </c>
    </row>
    <row r="439" spans="1:7" ht="15" customHeight="1" x14ac:dyDescent="0.2">
      <c r="A439" s="3" t="s">
        <v>777</v>
      </c>
      <c r="B439" s="4">
        <v>226</v>
      </c>
      <c r="C439" s="5">
        <v>0.7533333333333333</v>
      </c>
      <c r="D439" s="4">
        <v>1198</v>
      </c>
      <c r="E439" s="6">
        <v>1</v>
      </c>
      <c r="F439" s="4">
        <v>1198</v>
      </c>
      <c r="G439" s="5">
        <v>5.3008849557522124</v>
      </c>
    </row>
    <row r="440" spans="1:7" ht="15" customHeight="1" x14ac:dyDescent="0.2">
      <c r="A440" s="3" t="s">
        <v>778</v>
      </c>
      <c r="B440" s="4">
        <v>196</v>
      </c>
      <c r="C440" s="5">
        <v>0.65333333333333332</v>
      </c>
      <c r="D440" s="4">
        <v>955</v>
      </c>
      <c r="E440" s="6">
        <v>1</v>
      </c>
      <c r="F440" s="4">
        <v>955</v>
      </c>
      <c r="G440" s="5">
        <v>4.8724489795918364</v>
      </c>
    </row>
    <row r="441" spans="1:7" ht="15" customHeight="1" x14ac:dyDescent="0.2">
      <c r="A441" s="3" t="s">
        <v>779</v>
      </c>
      <c r="B441" s="4">
        <v>52</v>
      </c>
      <c r="C441" s="5">
        <v>0.17333333333333334</v>
      </c>
      <c r="D441" s="4">
        <v>278</v>
      </c>
      <c r="E441" s="6">
        <v>1</v>
      </c>
      <c r="F441" s="4">
        <v>278</v>
      </c>
      <c r="G441" s="5">
        <v>5.3461538461538458</v>
      </c>
    </row>
    <row r="442" spans="1:7" ht="15" customHeight="1" x14ac:dyDescent="0.2">
      <c r="A442" s="3" t="s">
        <v>780</v>
      </c>
      <c r="B442" s="4">
        <v>5</v>
      </c>
      <c r="C442" s="5">
        <v>1.6666666666666666E-2</v>
      </c>
      <c r="D442" s="4">
        <v>19</v>
      </c>
      <c r="E442" s="6">
        <v>1</v>
      </c>
      <c r="F442" s="4">
        <v>19</v>
      </c>
      <c r="G442" s="5">
        <v>3.8</v>
      </c>
    </row>
    <row r="443" spans="1:7" ht="15" customHeight="1" x14ac:dyDescent="0.2">
      <c r="A443" s="3" t="s">
        <v>781</v>
      </c>
      <c r="B443" s="4">
        <v>17</v>
      </c>
      <c r="C443" s="5">
        <v>5.6666666666666664E-2</v>
      </c>
      <c r="D443" s="4">
        <v>579</v>
      </c>
      <c r="E443" s="6">
        <v>1</v>
      </c>
      <c r="F443" s="4">
        <v>579</v>
      </c>
      <c r="G443" s="5">
        <v>34.058823529411768</v>
      </c>
    </row>
    <row r="444" spans="1:7" ht="15" customHeight="1" x14ac:dyDescent="0.2">
      <c r="A444" s="3" t="s">
        <v>782</v>
      </c>
      <c r="B444" s="4">
        <v>16</v>
      </c>
      <c r="C444" s="5">
        <v>5.3333333333333337E-2</v>
      </c>
      <c r="D444" s="4">
        <v>457</v>
      </c>
      <c r="E444" s="6">
        <v>1</v>
      </c>
      <c r="F444" s="4">
        <v>457</v>
      </c>
      <c r="G444" s="5">
        <v>28.5625</v>
      </c>
    </row>
    <row r="445" spans="1:7" ht="15" customHeight="1" x14ac:dyDescent="0.2">
      <c r="A445" s="3" t="s">
        <v>783</v>
      </c>
      <c r="B445" s="4">
        <v>39</v>
      </c>
      <c r="C445" s="5">
        <v>0.13</v>
      </c>
      <c r="D445" s="4">
        <v>1580</v>
      </c>
      <c r="E445" s="6">
        <v>20</v>
      </c>
      <c r="F445" s="4">
        <v>79</v>
      </c>
      <c r="G445" s="5">
        <v>2.0256410256410255</v>
      </c>
    </row>
    <row r="446" spans="1:7" ht="15" customHeight="1" x14ac:dyDescent="0.2">
      <c r="A446" s="3" t="s">
        <v>784</v>
      </c>
      <c r="B446" s="4">
        <v>9</v>
      </c>
      <c r="C446" s="5">
        <v>0.03</v>
      </c>
      <c r="D446" s="4">
        <v>163</v>
      </c>
      <c r="E446" s="6">
        <v>1</v>
      </c>
      <c r="F446" s="4">
        <v>163</v>
      </c>
      <c r="G446" s="5">
        <v>18.111111111111111</v>
      </c>
    </row>
    <row r="447" spans="1:7" ht="15" customHeight="1" x14ac:dyDescent="0.2">
      <c r="A447" s="3" t="s">
        <v>785</v>
      </c>
      <c r="B447" s="4">
        <v>7</v>
      </c>
      <c r="C447" s="5">
        <v>2.3333333333333334E-2</v>
      </c>
      <c r="D447" s="4">
        <v>35</v>
      </c>
      <c r="E447" s="6">
        <v>1</v>
      </c>
      <c r="F447" s="4">
        <v>35</v>
      </c>
      <c r="G447" s="5">
        <v>5</v>
      </c>
    </row>
    <row r="448" spans="1:7" ht="15" customHeight="1" x14ac:dyDescent="0.2">
      <c r="A448" s="3" t="s">
        <v>786</v>
      </c>
      <c r="B448" s="4">
        <v>6</v>
      </c>
      <c r="C448" s="5">
        <v>0.02</v>
      </c>
      <c r="D448" s="4">
        <v>8</v>
      </c>
      <c r="E448" s="6">
        <v>1</v>
      </c>
      <c r="F448" s="4">
        <v>8</v>
      </c>
      <c r="G448" s="5">
        <v>1.3333333333333333</v>
      </c>
    </row>
    <row r="449" spans="1:7" ht="15" customHeight="1" x14ac:dyDescent="0.2">
      <c r="A449" s="3" t="s">
        <v>787</v>
      </c>
      <c r="B449" s="4">
        <v>11</v>
      </c>
      <c r="C449" s="5">
        <v>3.6666666666666667E-2</v>
      </c>
      <c r="D449" s="4">
        <v>22</v>
      </c>
      <c r="E449" s="6">
        <v>1</v>
      </c>
      <c r="F449" s="4">
        <v>22</v>
      </c>
      <c r="G449" s="5">
        <v>2</v>
      </c>
    </row>
    <row r="450" spans="1:7" ht="15" customHeight="1" x14ac:dyDescent="0.2">
      <c r="A450" s="3" t="s">
        <v>788</v>
      </c>
      <c r="B450" s="4">
        <v>2</v>
      </c>
      <c r="C450" s="5">
        <v>6.6666666666666671E-3</v>
      </c>
      <c r="D450" s="4">
        <v>9</v>
      </c>
      <c r="E450" s="6">
        <v>1</v>
      </c>
      <c r="F450" s="4">
        <v>9</v>
      </c>
      <c r="G450" s="5">
        <v>4.5</v>
      </c>
    </row>
    <row r="451" spans="1:7" ht="15" customHeight="1" x14ac:dyDescent="0.2">
      <c r="A451" s="3" t="s">
        <v>789</v>
      </c>
      <c r="B451" s="4">
        <v>3</v>
      </c>
      <c r="C451" s="5">
        <v>0.01</v>
      </c>
      <c r="D451" s="4">
        <v>5</v>
      </c>
      <c r="E451" s="6">
        <v>1</v>
      </c>
      <c r="F451" s="4">
        <v>5</v>
      </c>
      <c r="G451" s="5">
        <v>1.6666666666666667</v>
      </c>
    </row>
    <row r="452" spans="1:7" ht="15" customHeight="1" x14ac:dyDescent="0.2">
      <c r="A452" s="3" t="s">
        <v>790</v>
      </c>
      <c r="B452" s="4">
        <v>7</v>
      </c>
      <c r="C452" s="5">
        <v>2.3333333333333334E-2</v>
      </c>
      <c r="D452" s="4">
        <v>26</v>
      </c>
      <c r="E452" s="6">
        <v>1</v>
      </c>
      <c r="F452" s="4">
        <v>26</v>
      </c>
      <c r="G452" s="5">
        <v>3.7142857142857144</v>
      </c>
    </row>
    <row r="453" spans="1:7" ht="15" customHeight="1" x14ac:dyDescent="0.2">
      <c r="A453" s="3" t="s">
        <v>791</v>
      </c>
      <c r="B453" s="4">
        <v>9</v>
      </c>
      <c r="C453" s="5">
        <v>0.03</v>
      </c>
      <c r="D453" s="4">
        <v>19</v>
      </c>
      <c r="E453" s="6">
        <v>1</v>
      </c>
      <c r="F453" s="4">
        <v>19</v>
      </c>
      <c r="G453" s="5">
        <v>2.1111111111111112</v>
      </c>
    </row>
    <row r="454" spans="1:7" ht="15" customHeight="1" x14ac:dyDescent="0.2">
      <c r="A454" s="3" t="s">
        <v>792</v>
      </c>
      <c r="B454" s="4">
        <v>25</v>
      </c>
      <c r="C454" s="5">
        <v>8.3333333333333329E-2</v>
      </c>
      <c r="D454" s="4">
        <v>352</v>
      </c>
      <c r="E454" s="6">
        <v>1</v>
      </c>
      <c r="F454" s="4">
        <v>352</v>
      </c>
      <c r="G454" s="5">
        <v>14.08</v>
      </c>
    </row>
    <row r="455" spans="1:7" ht="15" customHeight="1" x14ac:dyDescent="0.2">
      <c r="A455" s="3" t="s">
        <v>793</v>
      </c>
      <c r="B455" s="4">
        <v>42</v>
      </c>
      <c r="C455" s="5">
        <v>0.14000000000000001</v>
      </c>
      <c r="D455" s="4">
        <v>787</v>
      </c>
      <c r="E455" s="6">
        <v>1</v>
      </c>
      <c r="F455" s="4">
        <v>787</v>
      </c>
      <c r="G455" s="5">
        <v>18.738095238095237</v>
      </c>
    </row>
    <row r="456" spans="1:7" ht="15" customHeight="1" x14ac:dyDescent="0.2">
      <c r="A456" s="3" t="s">
        <v>794</v>
      </c>
      <c r="B456" s="4">
        <v>288</v>
      </c>
      <c r="C456" s="5">
        <v>0.96</v>
      </c>
      <c r="D456" s="4">
        <v>5244</v>
      </c>
      <c r="E456" s="6">
        <v>1</v>
      </c>
      <c r="F456" s="4">
        <v>5244</v>
      </c>
      <c r="G456" s="5">
        <v>18.208333333333332</v>
      </c>
    </row>
    <row r="457" spans="1:7" ht="15" customHeight="1" x14ac:dyDescent="0.2">
      <c r="A457" s="3" t="s">
        <v>795</v>
      </c>
      <c r="B457" s="4">
        <v>182</v>
      </c>
      <c r="C457" s="5">
        <v>0.60666666666666669</v>
      </c>
      <c r="D457" s="4">
        <v>2764</v>
      </c>
      <c r="E457" s="6">
        <v>1</v>
      </c>
      <c r="F457" s="4">
        <v>2764</v>
      </c>
      <c r="G457" s="5">
        <v>15.186813186813186</v>
      </c>
    </row>
    <row r="458" spans="1:7" ht="15" customHeight="1" x14ac:dyDescent="0.2">
      <c r="A458" s="3" t="s">
        <v>796</v>
      </c>
      <c r="B458" s="4">
        <v>107</v>
      </c>
      <c r="C458" s="5">
        <v>0.35666666666666669</v>
      </c>
      <c r="D458" s="4">
        <v>1232</v>
      </c>
      <c r="E458" s="6">
        <v>1</v>
      </c>
      <c r="F458" s="4">
        <v>1232</v>
      </c>
      <c r="G458" s="5">
        <v>11.514018691588785</v>
      </c>
    </row>
    <row r="459" spans="1:7" ht="15" customHeight="1" x14ac:dyDescent="0.2">
      <c r="A459" s="3" t="s">
        <v>797</v>
      </c>
      <c r="B459" s="4">
        <v>99</v>
      </c>
      <c r="C459" s="5">
        <v>0.33</v>
      </c>
      <c r="D459" s="4">
        <v>1356</v>
      </c>
      <c r="E459" s="6">
        <v>1</v>
      </c>
      <c r="F459" s="4">
        <v>1356</v>
      </c>
      <c r="G459" s="5">
        <v>13.696969696969697</v>
      </c>
    </row>
    <row r="460" spans="1:7" ht="15" customHeight="1" x14ac:dyDescent="0.2">
      <c r="A460" s="3" t="s">
        <v>798</v>
      </c>
      <c r="B460" s="4">
        <v>174</v>
      </c>
      <c r="C460" s="5">
        <v>0.57999999999999996</v>
      </c>
      <c r="D460" s="4">
        <v>1829</v>
      </c>
      <c r="E460" s="6">
        <v>1</v>
      </c>
      <c r="F460" s="4">
        <v>1829</v>
      </c>
      <c r="G460" s="5">
        <v>10.511494252873563</v>
      </c>
    </row>
    <row r="461" spans="1:7" ht="15" customHeight="1" x14ac:dyDescent="0.2">
      <c r="A461" s="3" t="s">
        <v>799</v>
      </c>
      <c r="B461" s="4">
        <v>85</v>
      </c>
      <c r="C461" s="5">
        <v>0.28333333333333333</v>
      </c>
      <c r="D461" s="4">
        <v>915</v>
      </c>
      <c r="E461" s="6">
        <v>1</v>
      </c>
      <c r="F461" s="4">
        <v>915</v>
      </c>
      <c r="G461" s="5">
        <v>10.764705882352942</v>
      </c>
    </row>
    <row r="462" spans="1:7" ht="15" customHeight="1" x14ac:dyDescent="0.2">
      <c r="A462" s="3" t="s">
        <v>800</v>
      </c>
      <c r="B462" s="4">
        <v>15</v>
      </c>
      <c r="C462" s="5">
        <v>0.05</v>
      </c>
      <c r="D462" s="4">
        <v>127</v>
      </c>
      <c r="E462" s="6">
        <v>1</v>
      </c>
      <c r="F462" s="4">
        <v>127</v>
      </c>
      <c r="G462" s="5">
        <v>8.4666666666666668</v>
      </c>
    </row>
    <row r="463" spans="1:7" ht="15" customHeight="1" x14ac:dyDescent="0.2">
      <c r="A463" s="3" t="s">
        <v>801</v>
      </c>
      <c r="B463" s="4">
        <v>41</v>
      </c>
      <c r="C463" s="5">
        <v>0.13666666666666666</v>
      </c>
      <c r="D463" s="4">
        <v>104</v>
      </c>
      <c r="E463" s="6">
        <v>1</v>
      </c>
      <c r="F463" s="4">
        <v>104</v>
      </c>
      <c r="G463" s="5">
        <v>2.5365853658536586</v>
      </c>
    </row>
    <row r="464" spans="1:7" ht="15" customHeight="1" x14ac:dyDescent="0.2">
      <c r="A464" s="3" t="s">
        <v>802</v>
      </c>
      <c r="B464" s="4">
        <v>31</v>
      </c>
      <c r="C464" s="5">
        <v>0.10333333333333333</v>
      </c>
      <c r="D464" s="4">
        <v>171</v>
      </c>
      <c r="E464" s="6">
        <v>1</v>
      </c>
      <c r="F464" s="4">
        <v>171</v>
      </c>
      <c r="G464" s="5">
        <v>5.5161290322580649</v>
      </c>
    </row>
    <row r="465" spans="1:7" ht="15" customHeight="1" x14ac:dyDescent="0.2">
      <c r="A465" s="3" t="s">
        <v>803</v>
      </c>
      <c r="B465" s="4">
        <v>44</v>
      </c>
      <c r="C465" s="5">
        <v>0.14666666666666667</v>
      </c>
      <c r="D465" s="4">
        <v>221</v>
      </c>
      <c r="E465" s="6">
        <v>1</v>
      </c>
      <c r="F465" s="4">
        <v>221</v>
      </c>
      <c r="G465" s="5">
        <v>5.0227272727272725</v>
      </c>
    </row>
    <row r="466" spans="1:7" ht="15" customHeight="1" x14ac:dyDescent="0.2">
      <c r="A466" s="3" t="s">
        <v>804</v>
      </c>
      <c r="B466" s="4">
        <v>52</v>
      </c>
      <c r="C466" s="5">
        <v>0.17333333333333334</v>
      </c>
      <c r="D466" s="4">
        <v>303</v>
      </c>
      <c r="E466" s="6">
        <v>1</v>
      </c>
      <c r="F466" s="4">
        <v>303</v>
      </c>
      <c r="G466" s="5">
        <v>5.8269230769230766</v>
      </c>
    </row>
    <row r="467" spans="1:7" ht="15" customHeight="1" x14ac:dyDescent="0.2">
      <c r="A467" s="3" t="s">
        <v>805</v>
      </c>
      <c r="B467" s="4">
        <v>61</v>
      </c>
      <c r="C467" s="5">
        <v>0.20333333333333334</v>
      </c>
      <c r="D467" s="4">
        <v>285</v>
      </c>
      <c r="E467" s="6">
        <v>1</v>
      </c>
      <c r="F467" s="4">
        <v>285</v>
      </c>
      <c r="G467" s="5">
        <v>4.6721311475409832</v>
      </c>
    </row>
    <row r="468" spans="1:7" ht="15" customHeight="1" x14ac:dyDescent="0.2">
      <c r="A468" s="3" t="s">
        <v>806</v>
      </c>
      <c r="B468" s="4">
        <v>2</v>
      </c>
      <c r="C468" s="5">
        <v>6.6666666666666671E-3</v>
      </c>
      <c r="D468" s="4">
        <v>20</v>
      </c>
      <c r="E468" s="6">
        <v>1</v>
      </c>
      <c r="F468" s="4">
        <v>20</v>
      </c>
      <c r="G468" s="5">
        <v>10</v>
      </c>
    </row>
    <row r="469" spans="1:7" ht="15" customHeight="1" x14ac:dyDescent="0.2">
      <c r="A469" s="3" t="s">
        <v>807</v>
      </c>
      <c r="B469" s="4">
        <v>2</v>
      </c>
      <c r="C469" s="5">
        <v>6.6666666666666671E-3</v>
      </c>
      <c r="D469" s="4">
        <v>19</v>
      </c>
      <c r="E469" s="6">
        <v>1</v>
      </c>
      <c r="F469" s="4">
        <v>19</v>
      </c>
      <c r="G469" s="5">
        <v>9.5</v>
      </c>
    </row>
    <row r="470" spans="1:7" ht="15" customHeight="1" x14ac:dyDescent="0.2">
      <c r="A470" s="3" t="s">
        <v>808</v>
      </c>
      <c r="B470" s="4">
        <v>2</v>
      </c>
      <c r="C470" s="5">
        <v>6.6666666666666671E-3</v>
      </c>
      <c r="D470" s="4">
        <v>20</v>
      </c>
      <c r="E470" s="6">
        <v>1</v>
      </c>
      <c r="F470" s="4">
        <v>20</v>
      </c>
      <c r="G470" s="5">
        <v>10</v>
      </c>
    </row>
    <row r="471" spans="1:7" ht="15" customHeight="1" x14ac:dyDescent="0.2">
      <c r="A471" s="3" t="s">
        <v>809</v>
      </c>
      <c r="B471" s="4">
        <v>1</v>
      </c>
      <c r="C471" s="5">
        <v>3.3333333333333335E-3</v>
      </c>
      <c r="D471" s="4">
        <v>10</v>
      </c>
      <c r="E471" s="6">
        <v>1</v>
      </c>
      <c r="F471" s="4">
        <v>10</v>
      </c>
      <c r="G471" s="5">
        <v>10</v>
      </c>
    </row>
    <row r="472" spans="1:7" ht="15" customHeight="1" x14ac:dyDescent="0.2">
      <c r="A472" s="3" t="s">
        <v>810</v>
      </c>
      <c r="B472" s="4">
        <v>1</v>
      </c>
      <c r="C472" s="5">
        <v>3.3333333333333335E-3</v>
      </c>
      <c r="D472" s="4">
        <v>4</v>
      </c>
      <c r="E472" s="6">
        <v>1</v>
      </c>
      <c r="F472" s="4">
        <v>4</v>
      </c>
      <c r="G472" s="5">
        <v>4</v>
      </c>
    </row>
    <row r="473" spans="1:7" ht="15" customHeight="1" x14ac:dyDescent="0.2">
      <c r="A473" s="3" t="s">
        <v>811</v>
      </c>
      <c r="B473" s="4">
        <v>1</v>
      </c>
      <c r="C473" s="5">
        <v>3.3333333333333335E-3</v>
      </c>
      <c r="D473" s="4">
        <v>2</v>
      </c>
      <c r="E473" s="6">
        <v>1</v>
      </c>
      <c r="F473" s="4">
        <v>2</v>
      </c>
      <c r="G473" s="5">
        <v>2</v>
      </c>
    </row>
    <row r="474" spans="1:7" ht="15" customHeight="1" x14ac:dyDescent="0.2">
      <c r="A474" s="3" t="s">
        <v>812</v>
      </c>
      <c r="B474" s="4">
        <v>7</v>
      </c>
      <c r="C474" s="5">
        <v>2.3333333333333334E-2</v>
      </c>
      <c r="D474" s="4">
        <v>21</v>
      </c>
      <c r="E474" s="6">
        <v>1</v>
      </c>
      <c r="F474" s="4">
        <v>21</v>
      </c>
      <c r="G474" s="5">
        <v>3</v>
      </c>
    </row>
    <row r="475" spans="1:7" ht="15" customHeight="1" x14ac:dyDescent="0.2">
      <c r="A475" s="3" t="s">
        <v>813</v>
      </c>
      <c r="B475" s="4">
        <v>5</v>
      </c>
      <c r="C475" s="5">
        <v>1.6666666666666666E-2</v>
      </c>
      <c r="D475" s="4">
        <v>6</v>
      </c>
      <c r="E475" s="6">
        <v>1</v>
      </c>
      <c r="F475" s="4">
        <v>6</v>
      </c>
      <c r="G475" s="5">
        <v>1.2</v>
      </c>
    </row>
    <row r="476" spans="1:7" ht="15" customHeight="1" x14ac:dyDescent="0.2">
      <c r="A476" s="3" t="s">
        <v>814</v>
      </c>
      <c r="B476" s="4">
        <v>33</v>
      </c>
      <c r="C476" s="5">
        <v>0.11</v>
      </c>
      <c r="D476" s="4">
        <v>118</v>
      </c>
      <c r="E476" s="6">
        <v>2</v>
      </c>
      <c r="F476" s="4">
        <v>59</v>
      </c>
      <c r="G476" s="5">
        <v>1.7878787878787878</v>
      </c>
    </row>
    <row r="477" spans="1:7" ht="15" customHeight="1" x14ac:dyDescent="0.2">
      <c r="A477" s="3" t="s">
        <v>815</v>
      </c>
      <c r="B477" s="4">
        <v>70</v>
      </c>
      <c r="C477" s="5">
        <v>0.23333333333333334</v>
      </c>
      <c r="D477" s="4">
        <v>176</v>
      </c>
      <c r="E477" s="6">
        <v>2</v>
      </c>
      <c r="F477" s="4">
        <v>88</v>
      </c>
      <c r="G477" s="5">
        <v>1.2571428571428571</v>
      </c>
    </row>
    <row r="478" spans="1:7" ht="15" customHeight="1" x14ac:dyDescent="0.2">
      <c r="A478" s="3" t="s">
        <v>816</v>
      </c>
      <c r="B478" s="4">
        <v>5</v>
      </c>
      <c r="C478" s="5">
        <v>1.6666666666666666E-2</v>
      </c>
      <c r="D478" s="4">
        <v>26</v>
      </c>
      <c r="E478" s="6">
        <v>1</v>
      </c>
      <c r="F478" s="4">
        <v>26</v>
      </c>
      <c r="G478" s="5">
        <v>5.2</v>
      </c>
    </row>
    <row r="479" spans="1:7" ht="15" customHeight="1" x14ac:dyDescent="0.2">
      <c r="A479" s="3" t="s">
        <v>817</v>
      </c>
      <c r="B479" s="4">
        <v>1</v>
      </c>
      <c r="C479" s="5">
        <v>3.3333333333333335E-3</v>
      </c>
      <c r="D479" s="4">
        <v>2</v>
      </c>
      <c r="E479" s="6">
        <v>1</v>
      </c>
      <c r="F479" s="4">
        <v>2</v>
      </c>
      <c r="G479" s="5">
        <v>2</v>
      </c>
    </row>
    <row r="480" spans="1:7" ht="15" customHeight="1" x14ac:dyDescent="0.2">
      <c r="A480" s="3" t="s">
        <v>818</v>
      </c>
      <c r="B480" s="4">
        <v>15</v>
      </c>
      <c r="C480" s="5">
        <v>0.05</v>
      </c>
      <c r="D480" s="4">
        <v>84</v>
      </c>
      <c r="E480" s="6">
        <v>1</v>
      </c>
      <c r="F480" s="4">
        <v>84</v>
      </c>
      <c r="G480" s="5">
        <v>5.6</v>
      </c>
    </row>
    <row r="481" spans="1:7" ht="15" customHeight="1" x14ac:dyDescent="0.2">
      <c r="A481" s="3" t="s">
        <v>819</v>
      </c>
      <c r="B481" s="4">
        <v>14</v>
      </c>
      <c r="C481" s="5">
        <v>4.6666666666666669E-2</v>
      </c>
      <c r="D481" s="4">
        <v>56</v>
      </c>
      <c r="E481" s="6">
        <v>1</v>
      </c>
      <c r="F481" s="4">
        <v>56</v>
      </c>
      <c r="G481" s="5">
        <v>4</v>
      </c>
    </row>
    <row r="482" spans="1:7" ht="15" customHeight="1" x14ac:dyDescent="0.2">
      <c r="A482" s="3" t="s">
        <v>820</v>
      </c>
      <c r="B482" s="4">
        <v>11</v>
      </c>
      <c r="C482" s="5">
        <v>3.6666666666666667E-2</v>
      </c>
      <c r="D482" s="4">
        <v>537</v>
      </c>
      <c r="E482" s="6">
        <v>1</v>
      </c>
      <c r="F482" s="4">
        <v>537</v>
      </c>
      <c r="G482" s="5">
        <v>48.81818181818182</v>
      </c>
    </row>
    <row r="483" spans="1:7" ht="15" customHeight="1" x14ac:dyDescent="0.2">
      <c r="A483" s="3" t="s">
        <v>821</v>
      </c>
      <c r="B483" s="4">
        <v>14</v>
      </c>
      <c r="C483" s="5">
        <v>4.6666666666666669E-2</v>
      </c>
      <c r="D483" s="4">
        <v>581</v>
      </c>
      <c r="E483" s="6">
        <v>1</v>
      </c>
      <c r="F483" s="4">
        <v>581</v>
      </c>
      <c r="G483" s="5">
        <v>41.5</v>
      </c>
    </row>
    <row r="484" spans="1:7" ht="15" customHeight="1" x14ac:dyDescent="0.2">
      <c r="A484" s="3" t="s">
        <v>822</v>
      </c>
      <c r="B484" s="4">
        <v>2</v>
      </c>
      <c r="C484" s="5">
        <v>6.6666666666666671E-3</v>
      </c>
      <c r="D484" s="4">
        <v>8</v>
      </c>
      <c r="E484" s="6">
        <v>1</v>
      </c>
      <c r="F484" s="4">
        <v>8</v>
      </c>
      <c r="G484" s="5">
        <v>4</v>
      </c>
    </row>
    <row r="485" spans="1:7" ht="15" customHeight="1" x14ac:dyDescent="0.2">
      <c r="A485" s="3" t="s">
        <v>823</v>
      </c>
      <c r="B485" s="4">
        <v>7</v>
      </c>
      <c r="C485" s="5">
        <v>2.3333333333333334E-2</v>
      </c>
      <c r="D485" s="4">
        <v>22</v>
      </c>
      <c r="E485" s="6">
        <v>1</v>
      </c>
      <c r="F485" s="4">
        <v>22</v>
      </c>
      <c r="G485" s="5">
        <v>3.1428571428571428</v>
      </c>
    </row>
    <row r="486" spans="1:7" ht="15" customHeight="1" x14ac:dyDescent="0.2">
      <c r="A486" s="3" t="s">
        <v>824</v>
      </c>
      <c r="B486" s="4">
        <v>11</v>
      </c>
      <c r="C486" s="5">
        <v>3.6666666666666667E-2</v>
      </c>
      <c r="D486" s="4">
        <v>45</v>
      </c>
      <c r="E486" s="6">
        <v>1</v>
      </c>
      <c r="F486" s="4">
        <v>45</v>
      </c>
      <c r="G486" s="5">
        <v>4.0909090909090908</v>
      </c>
    </row>
    <row r="487" spans="1:7" ht="15" customHeight="1" x14ac:dyDescent="0.2">
      <c r="A487" s="3" t="s">
        <v>825</v>
      </c>
      <c r="B487" s="4">
        <v>37</v>
      </c>
      <c r="C487" s="5">
        <v>0.12333333333333334</v>
      </c>
      <c r="D487" s="4">
        <v>177</v>
      </c>
      <c r="E487" s="6">
        <v>1</v>
      </c>
      <c r="F487" s="4">
        <v>177</v>
      </c>
      <c r="G487" s="5">
        <v>4.7837837837837842</v>
      </c>
    </row>
    <row r="488" spans="1:7" ht="15" customHeight="1" x14ac:dyDescent="0.2">
      <c r="A488" s="3" t="s">
        <v>826</v>
      </c>
      <c r="B488" s="4">
        <v>108</v>
      </c>
      <c r="C488" s="5">
        <v>0.36</v>
      </c>
      <c r="D488" s="4">
        <v>531</v>
      </c>
      <c r="E488" s="6">
        <v>1</v>
      </c>
      <c r="F488" s="4">
        <v>531</v>
      </c>
      <c r="G488" s="5">
        <v>4.916666666666667</v>
      </c>
    </row>
    <row r="489" spans="1:7" ht="15" customHeight="1" x14ac:dyDescent="0.2">
      <c r="A489" s="3" t="s">
        <v>827</v>
      </c>
      <c r="B489" s="4">
        <v>12</v>
      </c>
      <c r="C489" s="5">
        <v>0.04</v>
      </c>
      <c r="D489" s="4">
        <v>71</v>
      </c>
      <c r="E489" s="6">
        <v>1</v>
      </c>
      <c r="F489" s="4">
        <v>71</v>
      </c>
      <c r="G489" s="5">
        <v>5.916666666666667</v>
      </c>
    </row>
    <row r="490" spans="1:7" ht="15" customHeight="1" x14ac:dyDescent="0.2">
      <c r="A490" s="3" t="s">
        <v>828</v>
      </c>
      <c r="B490" s="4">
        <v>100</v>
      </c>
      <c r="C490" s="5">
        <v>0.33333333333333331</v>
      </c>
      <c r="D490" s="4">
        <v>151</v>
      </c>
      <c r="E490" s="6">
        <v>1</v>
      </c>
      <c r="F490" s="4">
        <v>151</v>
      </c>
      <c r="G490" s="5">
        <v>1.51</v>
      </c>
    </row>
    <row r="491" spans="1:7" ht="15" customHeight="1" x14ac:dyDescent="0.2">
      <c r="A491" s="3" t="s">
        <v>829</v>
      </c>
      <c r="B491" s="4">
        <v>44</v>
      </c>
      <c r="C491" s="5">
        <v>0.14666666666666667</v>
      </c>
      <c r="D491" s="4">
        <v>3765</v>
      </c>
      <c r="E491" s="6">
        <v>1</v>
      </c>
      <c r="F491" s="4">
        <v>3765</v>
      </c>
      <c r="G491" s="5">
        <v>85.568181818181813</v>
      </c>
    </row>
    <row r="492" spans="1:7" ht="15" customHeight="1" x14ac:dyDescent="0.2">
      <c r="A492" s="3" t="s">
        <v>830</v>
      </c>
      <c r="B492" s="4">
        <v>310</v>
      </c>
      <c r="C492" s="5">
        <v>1.0333333333333334</v>
      </c>
      <c r="D492" s="4">
        <v>17329</v>
      </c>
      <c r="E492" s="6">
        <v>1</v>
      </c>
      <c r="F492" s="4">
        <v>17329</v>
      </c>
      <c r="G492" s="5">
        <v>55.9</v>
      </c>
    </row>
    <row r="493" spans="1:7" ht="15" customHeight="1" x14ac:dyDescent="0.2">
      <c r="A493" s="3" t="s">
        <v>831</v>
      </c>
      <c r="B493" s="4">
        <v>593</v>
      </c>
      <c r="C493" s="5">
        <v>1.9766666666666666</v>
      </c>
      <c r="D493" s="4">
        <v>32688</v>
      </c>
      <c r="E493" s="6">
        <v>1</v>
      </c>
      <c r="F493" s="4">
        <v>32688</v>
      </c>
      <c r="G493" s="5">
        <v>55.123102866779092</v>
      </c>
    </row>
    <row r="494" spans="1:7" ht="15" customHeight="1" x14ac:dyDescent="0.2">
      <c r="A494" s="3" t="s">
        <v>832</v>
      </c>
      <c r="B494" s="4">
        <v>503</v>
      </c>
      <c r="C494" s="5">
        <v>1.6766666666666667</v>
      </c>
      <c r="D494" s="4">
        <v>29291</v>
      </c>
      <c r="E494" s="6">
        <v>1</v>
      </c>
      <c r="F494" s="4">
        <v>29291</v>
      </c>
      <c r="G494" s="5">
        <v>58.232604373757454</v>
      </c>
    </row>
    <row r="495" spans="1:7" ht="15" customHeight="1" x14ac:dyDescent="0.2">
      <c r="A495" s="3" t="s">
        <v>833</v>
      </c>
      <c r="B495" s="4">
        <v>191</v>
      </c>
      <c r="C495" s="5">
        <v>0.63666666666666671</v>
      </c>
      <c r="D495" s="4">
        <v>8058</v>
      </c>
      <c r="E495" s="6">
        <v>1</v>
      </c>
      <c r="F495" s="4">
        <v>8058</v>
      </c>
      <c r="G495" s="5">
        <v>42.188481675392673</v>
      </c>
    </row>
    <row r="496" spans="1:7" ht="15" customHeight="1" x14ac:dyDescent="0.2">
      <c r="A496" s="3" t="s">
        <v>834</v>
      </c>
      <c r="B496" s="4">
        <v>150</v>
      </c>
      <c r="C496" s="5">
        <v>0.5</v>
      </c>
      <c r="D496" s="4">
        <v>7940</v>
      </c>
      <c r="E496" s="6">
        <v>1</v>
      </c>
      <c r="F496" s="4">
        <v>7940</v>
      </c>
      <c r="G496" s="5">
        <v>52.93333333333333</v>
      </c>
    </row>
    <row r="497" spans="1:7" ht="15" customHeight="1" x14ac:dyDescent="0.2">
      <c r="A497" s="3" t="s">
        <v>835</v>
      </c>
      <c r="B497" s="4">
        <v>229</v>
      </c>
      <c r="C497" s="5">
        <v>0.76333333333333331</v>
      </c>
      <c r="D497" s="4">
        <v>10941</v>
      </c>
      <c r="E497" s="6">
        <v>1</v>
      </c>
      <c r="F497" s="4">
        <v>10941</v>
      </c>
      <c r="G497" s="5">
        <v>47.777292576419214</v>
      </c>
    </row>
    <row r="498" spans="1:7" ht="15" customHeight="1" x14ac:dyDescent="0.2">
      <c r="A498" s="3" t="s">
        <v>836</v>
      </c>
      <c r="B498" s="4">
        <v>179</v>
      </c>
      <c r="C498" s="5">
        <v>0.59666666666666668</v>
      </c>
      <c r="D498" s="4">
        <v>8388</v>
      </c>
      <c r="E498" s="6">
        <v>1</v>
      </c>
      <c r="F498" s="4">
        <v>8388</v>
      </c>
      <c r="G498" s="5">
        <v>46.860335195530723</v>
      </c>
    </row>
    <row r="499" spans="1:7" ht="15" customHeight="1" x14ac:dyDescent="0.2">
      <c r="A499" s="3" t="s">
        <v>837</v>
      </c>
      <c r="B499" s="4">
        <v>98</v>
      </c>
      <c r="C499" s="5">
        <v>0.32666666666666666</v>
      </c>
      <c r="D499" s="4">
        <v>3321</v>
      </c>
      <c r="E499" s="6">
        <v>1</v>
      </c>
      <c r="F499" s="4">
        <v>3321</v>
      </c>
      <c r="G499" s="5">
        <v>33.887755102040813</v>
      </c>
    </row>
    <row r="500" spans="1:7" ht="15" customHeight="1" x14ac:dyDescent="0.2">
      <c r="A500" s="3" t="s">
        <v>838</v>
      </c>
      <c r="B500" s="4">
        <v>12</v>
      </c>
      <c r="C500" s="5">
        <v>0.04</v>
      </c>
      <c r="D500" s="4">
        <v>65</v>
      </c>
      <c r="E500" s="6">
        <v>1</v>
      </c>
      <c r="F500" s="4">
        <v>65</v>
      </c>
      <c r="G500" s="5">
        <v>5.416666666666667</v>
      </c>
    </row>
    <row r="501" spans="1:7" ht="15" customHeight="1" x14ac:dyDescent="0.2">
      <c r="A501" s="3" t="s">
        <v>839</v>
      </c>
      <c r="B501" s="4">
        <v>37</v>
      </c>
      <c r="C501" s="5">
        <v>0.12333333333333334</v>
      </c>
      <c r="D501" s="4">
        <v>237</v>
      </c>
      <c r="E501" s="6">
        <v>1</v>
      </c>
      <c r="F501" s="4">
        <v>237</v>
      </c>
      <c r="G501" s="5">
        <v>6.4054054054054053</v>
      </c>
    </row>
    <row r="502" spans="1:7" ht="15" customHeight="1" x14ac:dyDescent="0.2">
      <c r="A502" s="3" t="s">
        <v>840</v>
      </c>
      <c r="B502" s="4">
        <v>48</v>
      </c>
      <c r="C502" s="5">
        <v>0.16</v>
      </c>
      <c r="D502" s="4">
        <v>326</v>
      </c>
      <c r="E502" s="6">
        <v>1</v>
      </c>
      <c r="F502" s="4">
        <v>326</v>
      </c>
      <c r="G502" s="5">
        <v>6.791666666666667</v>
      </c>
    </row>
    <row r="503" spans="1:7" ht="15" customHeight="1" x14ac:dyDescent="0.2">
      <c r="A503" s="3" t="s">
        <v>841</v>
      </c>
      <c r="B503" s="4">
        <v>34</v>
      </c>
      <c r="C503" s="5">
        <v>0.11333333333333333</v>
      </c>
      <c r="D503" s="4">
        <v>237</v>
      </c>
      <c r="E503" s="6">
        <v>1</v>
      </c>
      <c r="F503" s="4">
        <v>237</v>
      </c>
      <c r="G503" s="5">
        <v>6.9705882352941178</v>
      </c>
    </row>
    <row r="504" spans="1:7" ht="15" customHeight="1" x14ac:dyDescent="0.2">
      <c r="A504" s="3" t="s">
        <v>842</v>
      </c>
      <c r="B504" s="4">
        <v>24</v>
      </c>
      <c r="C504" s="5">
        <v>0.08</v>
      </c>
      <c r="D504" s="4">
        <v>160</v>
      </c>
      <c r="E504" s="6">
        <v>1</v>
      </c>
      <c r="F504" s="4">
        <v>160</v>
      </c>
      <c r="G504" s="5">
        <v>6.666666666666667</v>
      </c>
    </row>
    <row r="505" spans="1:7" ht="15" customHeight="1" x14ac:dyDescent="0.2">
      <c r="A505" s="3" t="s">
        <v>843</v>
      </c>
      <c r="B505" s="4">
        <v>25</v>
      </c>
      <c r="C505" s="5">
        <v>8.3333333333333329E-2</v>
      </c>
      <c r="D505" s="4">
        <v>143</v>
      </c>
      <c r="E505" s="6">
        <v>1</v>
      </c>
      <c r="F505" s="4">
        <v>143</v>
      </c>
      <c r="G505" s="5">
        <v>5.72</v>
      </c>
    </row>
    <row r="506" spans="1:7" ht="15" customHeight="1" x14ac:dyDescent="0.2">
      <c r="A506" s="3" t="s">
        <v>844</v>
      </c>
      <c r="B506" s="4">
        <v>14</v>
      </c>
      <c r="C506" s="5">
        <v>4.6666666666666669E-2</v>
      </c>
      <c r="D506" s="4">
        <v>103</v>
      </c>
      <c r="E506" s="6">
        <v>1</v>
      </c>
      <c r="F506" s="4">
        <v>103</v>
      </c>
      <c r="G506" s="5">
        <v>7.3571428571428568</v>
      </c>
    </row>
    <row r="507" spans="1:7" ht="15" customHeight="1" x14ac:dyDescent="0.2">
      <c r="A507" s="3" t="s">
        <v>845</v>
      </c>
      <c r="B507" s="4">
        <v>23</v>
      </c>
      <c r="C507" s="5">
        <v>7.6666666666666661E-2</v>
      </c>
      <c r="D507" s="4">
        <v>161</v>
      </c>
      <c r="E507" s="6">
        <v>1</v>
      </c>
      <c r="F507" s="4">
        <v>161</v>
      </c>
      <c r="G507" s="5">
        <v>7</v>
      </c>
    </row>
    <row r="508" spans="1:7" ht="15" customHeight="1" x14ac:dyDescent="0.2">
      <c r="A508" s="3" t="s">
        <v>846</v>
      </c>
      <c r="B508" s="4">
        <v>6</v>
      </c>
      <c r="C508" s="5">
        <v>0.02</v>
      </c>
      <c r="D508" s="4">
        <v>17</v>
      </c>
      <c r="E508" s="6">
        <v>1</v>
      </c>
      <c r="F508" s="4">
        <v>17</v>
      </c>
      <c r="G508" s="5">
        <v>2.8333333333333335</v>
      </c>
    </row>
    <row r="509" spans="1:7" ht="15" customHeight="1" x14ac:dyDescent="0.2">
      <c r="A509" s="3" t="s">
        <v>847</v>
      </c>
      <c r="B509" s="4">
        <v>24</v>
      </c>
      <c r="C509" s="5">
        <v>0.08</v>
      </c>
      <c r="D509" s="4">
        <v>1999</v>
      </c>
      <c r="E509" s="6">
        <v>1</v>
      </c>
      <c r="F509" s="4">
        <v>1999</v>
      </c>
      <c r="G509" s="5">
        <v>83.291666666666671</v>
      </c>
    </row>
    <row r="510" spans="1:7" ht="15" customHeight="1" x14ac:dyDescent="0.2">
      <c r="A510" s="3" t="s">
        <v>848</v>
      </c>
      <c r="B510" s="4">
        <v>163</v>
      </c>
      <c r="C510" s="5">
        <v>0.54333333333333333</v>
      </c>
      <c r="D510" s="4">
        <v>15220</v>
      </c>
      <c r="E510" s="6">
        <v>1</v>
      </c>
      <c r="F510" s="4">
        <v>15220</v>
      </c>
      <c r="G510" s="5">
        <v>93.374233128834362</v>
      </c>
    </row>
    <row r="511" spans="1:7" ht="15" customHeight="1" x14ac:dyDescent="0.2">
      <c r="A511" s="3" t="s">
        <v>849</v>
      </c>
      <c r="B511" s="4">
        <v>34</v>
      </c>
      <c r="C511" s="5">
        <v>0.11333333333333333</v>
      </c>
      <c r="D511" s="4">
        <v>1395</v>
      </c>
      <c r="E511" s="6">
        <v>1</v>
      </c>
      <c r="F511" s="4">
        <v>1395</v>
      </c>
      <c r="G511" s="5">
        <v>41.029411764705884</v>
      </c>
    </row>
    <row r="512" spans="1:7" ht="15" customHeight="1" x14ac:dyDescent="0.2">
      <c r="A512" s="3" t="s">
        <v>850</v>
      </c>
      <c r="B512" s="4">
        <v>28</v>
      </c>
      <c r="C512" s="5">
        <v>9.3333333333333338E-2</v>
      </c>
      <c r="D512" s="4">
        <v>888</v>
      </c>
      <c r="E512" s="6">
        <v>1</v>
      </c>
      <c r="F512" s="4">
        <v>888</v>
      </c>
      <c r="G512" s="5">
        <v>31.714285714285715</v>
      </c>
    </row>
    <row r="513" spans="1:7" ht="15" customHeight="1" x14ac:dyDescent="0.2">
      <c r="A513" s="3" t="s">
        <v>851</v>
      </c>
      <c r="B513" s="4">
        <v>161</v>
      </c>
      <c r="C513" s="5">
        <v>0.53666666666666663</v>
      </c>
      <c r="D513" s="4">
        <v>18156</v>
      </c>
      <c r="E513" s="6">
        <v>1</v>
      </c>
      <c r="F513" s="4">
        <v>18156</v>
      </c>
      <c r="G513" s="5">
        <v>112.77018633540372</v>
      </c>
    </row>
    <row r="514" spans="1:7" ht="15" customHeight="1" x14ac:dyDescent="0.2">
      <c r="A514" s="3" t="s">
        <v>852</v>
      </c>
      <c r="B514" s="4">
        <v>70</v>
      </c>
      <c r="C514" s="5">
        <v>0.23333333333333334</v>
      </c>
      <c r="D514" s="4">
        <v>5694</v>
      </c>
      <c r="E514" s="6">
        <v>1</v>
      </c>
      <c r="F514" s="4">
        <v>5694</v>
      </c>
      <c r="G514" s="5">
        <v>81.342857142857142</v>
      </c>
    </row>
    <row r="515" spans="1:7" ht="15" customHeight="1" x14ac:dyDescent="0.2">
      <c r="A515" s="3" t="s">
        <v>853</v>
      </c>
      <c r="B515" s="4">
        <v>1</v>
      </c>
      <c r="C515" s="5">
        <v>3.3333333333333335E-3</v>
      </c>
      <c r="D515" s="4">
        <v>10</v>
      </c>
      <c r="E515" s="6">
        <v>1</v>
      </c>
      <c r="F515" s="4">
        <v>10</v>
      </c>
      <c r="G515" s="5">
        <v>10</v>
      </c>
    </row>
    <row r="516" spans="1:7" ht="15" customHeight="1" x14ac:dyDescent="0.2">
      <c r="A516" s="3" t="s">
        <v>854</v>
      </c>
      <c r="B516" s="4">
        <v>17</v>
      </c>
      <c r="C516" s="5">
        <v>5.6666666666666664E-2</v>
      </c>
      <c r="D516" s="4">
        <v>66</v>
      </c>
      <c r="E516" s="6">
        <v>1</v>
      </c>
      <c r="F516" s="4">
        <v>66</v>
      </c>
      <c r="G516" s="5">
        <v>3.8823529411764706</v>
      </c>
    </row>
    <row r="517" spans="1:7" ht="15" customHeight="1" x14ac:dyDescent="0.2">
      <c r="A517" s="3" t="s">
        <v>855</v>
      </c>
      <c r="B517" s="4">
        <v>19</v>
      </c>
      <c r="C517" s="5">
        <v>6.3333333333333339E-2</v>
      </c>
      <c r="D517" s="4">
        <v>66</v>
      </c>
      <c r="E517" s="6">
        <v>1</v>
      </c>
      <c r="F517" s="4">
        <v>66</v>
      </c>
      <c r="G517" s="5">
        <v>3.4736842105263159</v>
      </c>
    </row>
    <row r="518" spans="1:7" ht="15" customHeight="1" x14ac:dyDescent="0.2">
      <c r="A518" s="3" t="s">
        <v>856</v>
      </c>
      <c r="B518" s="4">
        <v>25</v>
      </c>
      <c r="C518" s="5">
        <v>8.3333333333333329E-2</v>
      </c>
      <c r="D518" s="4">
        <v>160</v>
      </c>
      <c r="E518" s="6">
        <v>1</v>
      </c>
      <c r="F518" s="4">
        <v>160</v>
      </c>
      <c r="G518" s="5">
        <v>6.4</v>
      </c>
    </row>
    <row r="519" spans="1:7" ht="15" customHeight="1" x14ac:dyDescent="0.2">
      <c r="A519" s="3" t="s">
        <v>857</v>
      </c>
      <c r="B519" s="4">
        <v>24</v>
      </c>
      <c r="C519" s="5">
        <v>0.08</v>
      </c>
      <c r="D519" s="4">
        <v>153</v>
      </c>
      <c r="E519" s="6">
        <v>1</v>
      </c>
      <c r="F519" s="4">
        <v>153</v>
      </c>
      <c r="G519" s="5">
        <v>6.375</v>
      </c>
    </row>
    <row r="520" spans="1:7" ht="15" customHeight="1" x14ac:dyDescent="0.2">
      <c r="A520" s="3" t="s">
        <v>858</v>
      </c>
      <c r="B520" s="4">
        <v>45</v>
      </c>
      <c r="C520" s="5">
        <v>0.15</v>
      </c>
      <c r="D520" s="4">
        <v>307</v>
      </c>
      <c r="E520" s="6">
        <v>1</v>
      </c>
      <c r="F520" s="4">
        <v>307</v>
      </c>
      <c r="G520" s="5">
        <v>6.822222222222222</v>
      </c>
    </row>
    <row r="521" spans="1:7" ht="15" customHeight="1" x14ac:dyDescent="0.2">
      <c r="A521" s="3" t="s">
        <v>859</v>
      </c>
      <c r="B521" s="4">
        <v>43</v>
      </c>
      <c r="C521" s="5">
        <v>0.14333333333333334</v>
      </c>
      <c r="D521" s="4">
        <v>342</v>
      </c>
      <c r="E521" s="6">
        <v>1</v>
      </c>
      <c r="F521" s="4">
        <v>342</v>
      </c>
      <c r="G521" s="5">
        <v>7.9534883720930232</v>
      </c>
    </row>
    <row r="522" spans="1:7" ht="15" customHeight="1" x14ac:dyDescent="0.2">
      <c r="A522" s="3" t="s">
        <v>860</v>
      </c>
      <c r="B522" s="4">
        <v>30</v>
      </c>
      <c r="C522" s="5">
        <v>0.1</v>
      </c>
      <c r="D522" s="4">
        <v>243</v>
      </c>
      <c r="E522" s="6">
        <v>1</v>
      </c>
      <c r="F522" s="4">
        <v>243</v>
      </c>
      <c r="G522" s="5">
        <v>8.1</v>
      </c>
    </row>
    <row r="523" spans="1:7" ht="15" customHeight="1" x14ac:dyDescent="0.2">
      <c r="A523" s="3" t="s">
        <v>861</v>
      </c>
      <c r="B523" s="4">
        <v>44</v>
      </c>
      <c r="C523" s="5">
        <v>0.14666666666666667</v>
      </c>
      <c r="D523" s="4">
        <v>6979</v>
      </c>
      <c r="E523" s="6">
        <v>1</v>
      </c>
      <c r="F523" s="4">
        <v>6979</v>
      </c>
      <c r="G523" s="5">
        <v>158.61363636363637</v>
      </c>
    </row>
    <row r="524" spans="1:7" ht="15" customHeight="1" x14ac:dyDescent="0.2">
      <c r="A524" s="3" t="s">
        <v>862</v>
      </c>
      <c r="B524" s="4">
        <v>1</v>
      </c>
      <c r="C524" s="5">
        <v>3.3333333333333335E-3</v>
      </c>
      <c r="D524" s="4">
        <v>10</v>
      </c>
      <c r="E524" s="6">
        <v>1</v>
      </c>
      <c r="F524" s="4">
        <v>10</v>
      </c>
      <c r="G524" s="5">
        <v>10</v>
      </c>
    </row>
    <row r="525" spans="1:7" ht="15" customHeight="1" x14ac:dyDescent="0.2">
      <c r="A525" s="3" t="s">
        <v>863</v>
      </c>
      <c r="B525" s="4">
        <v>1</v>
      </c>
      <c r="C525" s="5">
        <v>3.3333333333333335E-3</v>
      </c>
      <c r="D525" s="4">
        <v>10</v>
      </c>
      <c r="E525" s="6">
        <v>1</v>
      </c>
      <c r="F525" s="4">
        <v>10</v>
      </c>
      <c r="G525" s="5">
        <v>10</v>
      </c>
    </row>
    <row r="526" spans="1:7" ht="15" customHeight="1" x14ac:dyDescent="0.2">
      <c r="A526" s="3" t="s">
        <v>864</v>
      </c>
      <c r="B526" s="4">
        <v>1</v>
      </c>
      <c r="C526" s="5">
        <v>3.3333333333333335E-3</v>
      </c>
      <c r="D526" s="4">
        <v>20</v>
      </c>
      <c r="E526" s="6">
        <v>1</v>
      </c>
      <c r="F526" s="4">
        <v>20</v>
      </c>
      <c r="G526" s="5">
        <v>20</v>
      </c>
    </row>
    <row r="527" spans="1:7" ht="15" customHeight="1" x14ac:dyDescent="0.2">
      <c r="A527" s="3" t="s">
        <v>865</v>
      </c>
      <c r="B527" s="4">
        <v>1</v>
      </c>
      <c r="C527" s="5">
        <v>3.3333333333333335E-3</v>
      </c>
      <c r="D527" s="4">
        <v>10</v>
      </c>
      <c r="E527" s="6">
        <v>1</v>
      </c>
      <c r="F527" s="4">
        <v>10</v>
      </c>
      <c r="G527" s="5">
        <v>10</v>
      </c>
    </row>
    <row r="528" spans="1:7" ht="15" customHeight="1" x14ac:dyDescent="0.2">
      <c r="A528" s="3" t="s">
        <v>866</v>
      </c>
      <c r="B528" s="4">
        <v>1</v>
      </c>
      <c r="C528" s="5">
        <v>3.3333333333333335E-3</v>
      </c>
      <c r="D528" s="4">
        <v>2</v>
      </c>
      <c r="E528" s="6">
        <v>1</v>
      </c>
      <c r="F528" s="4">
        <v>2</v>
      </c>
      <c r="G528" s="5">
        <v>2</v>
      </c>
    </row>
    <row r="529" spans="1:7" ht="15" customHeight="1" x14ac:dyDescent="0.2">
      <c r="A529" s="3" t="s">
        <v>867</v>
      </c>
      <c r="B529" s="4">
        <v>9</v>
      </c>
      <c r="C529" s="5">
        <v>0.03</v>
      </c>
      <c r="D529" s="4">
        <v>60</v>
      </c>
      <c r="E529" s="6">
        <v>1</v>
      </c>
      <c r="F529" s="4">
        <v>60</v>
      </c>
      <c r="G529" s="5">
        <v>6.666666666666667</v>
      </c>
    </row>
    <row r="530" spans="1:7" ht="15" customHeight="1" x14ac:dyDescent="0.2">
      <c r="A530" s="3" t="s">
        <v>868</v>
      </c>
      <c r="B530" s="4">
        <v>8</v>
      </c>
      <c r="C530" s="5">
        <v>2.6666666666666668E-2</v>
      </c>
      <c r="D530" s="4">
        <v>65</v>
      </c>
      <c r="E530" s="6">
        <v>1</v>
      </c>
      <c r="F530" s="4">
        <v>65</v>
      </c>
      <c r="G530" s="5">
        <v>8.125</v>
      </c>
    </row>
    <row r="531" spans="1:7" ht="15" customHeight="1" x14ac:dyDescent="0.2">
      <c r="A531" s="3" t="s">
        <v>869</v>
      </c>
      <c r="B531" s="4">
        <v>19</v>
      </c>
      <c r="C531" s="5">
        <v>6.3333333333333339E-2</v>
      </c>
      <c r="D531" s="4">
        <v>164</v>
      </c>
      <c r="E531" s="6">
        <v>1</v>
      </c>
      <c r="F531" s="4">
        <v>164</v>
      </c>
      <c r="G531" s="5">
        <v>8.6315789473684212</v>
      </c>
    </row>
    <row r="532" spans="1:7" ht="15" customHeight="1" x14ac:dyDescent="0.2">
      <c r="A532" s="3" t="s">
        <v>870</v>
      </c>
      <c r="B532" s="4">
        <v>30</v>
      </c>
      <c r="C532" s="5">
        <v>0.1</v>
      </c>
      <c r="D532" s="4">
        <v>247</v>
      </c>
      <c r="E532" s="6">
        <v>1</v>
      </c>
      <c r="F532" s="4">
        <v>247</v>
      </c>
      <c r="G532" s="5">
        <v>8.2333333333333325</v>
      </c>
    </row>
    <row r="533" spans="1:7" ht="15" customHeight="1" x14ac:dyDescent="0.2">
      <c r="A533" s="3" t="s">
        <v>871</v>
      </c>
      <c r="B533" s="4">
        <v>204</v>
      </c>
      <c r="C533" s="5">
        <v>0.68</v>
      </c>
      <c r="D533" s="4">
        <v>2038</v>
      </c>
      <c r="E533" s="6">
        <v>1</v>
      </c>
      <c r="F533" s="4">
        <v>2038</v>
      </c>
      <c r="G533" s="5">
        <v>9.9901960784313726</v>
      </c>
    </row>
    <row r="534" spans="1:7" ht="15" customHeight="1" x14ac:dyDescent="0.2">
      <c r="A534" s="3" t="s">
        <v>872</v>
      </c>
      <c r="B534" s="4">
        <v>410</v>
      </c>
      <c r="C534" s="5">
        <v>1.3666666666666667</v>
      </c>
      <c r="D534" s="4">
        <v>4717</v>
      </c>
      <c r="E534" s="6">
        <v>1</v>
      </c>
      <c r="F534" s="4">
        <v>4717</v>
      </c>
      <c r="G534" s="5">
        <v>11.504878048780487</v>
      </c>
    </row>
    <row r="535" spans="1:7" ht="15" customHeight="1" x14ac:dyDescent="0.2">
      <c r="A535" s="3" t="s">
        <v>873</v>
      </c>
      <c r="B535" s="4">
        <v>361</v>
      </c>
      <c r="C535" s="5">
        <v>1.2033333333333334</v>
      </c>
      <c r="D535" s="4">
        <v>4040</v>
      </c>
      <c r="E535" s="6">
        <v>1</v>
      </c>
      <c r="F535" s="4">
        <v>4040</v>
      </c>
      <c r="G535" s="5">
        <v>11.191135734072022</v>
      </c>
    </row>
    <row r="536" spans="1:7" ht="15" customHeight="1" x14ac:dyDescent="0.2">
      <c r="A536" s="3" t="s">
        <v>874</v>
      </c>
      <c r="B536" s="4">
        <v>64</v>
      </c>
      <c r="C536" s="5">
        <v>0.21333333333333335</v>
      </c>
      <c r="D536" s="4">
        <v>806</v>
      </c>
      <c r="E536" s="6">
        <v>1</v>
      </c>
      <c r="F536" s="4">
        <v>806</v>
      </c>
      <c r="G536" s="5">
        <v>12.59375</v>
      </c>
    </row>
    <row r="537" spans="1:7" ht="15" customHeight="1" x14ac:dyDescent="0.2">
      <c r="A537" s="3" t="s">
        <v>875</v>
      </c>
      <c r="B537" s="4">
        <v>12</v>
      </c>
      <c r="C537" s="5">
        <v>0.04</v>
      </c>
      <c r="D537" s="4">
        <v>109</v>
      </c>
      <c r="E537" s="6">
        <v>1</v>
      </c>
      <c r="F537" s="4">
        <v>109</v>
      </c>
      <c r="G537" s="5">
        <v>9.0833333333333339</v>
      </c>
    </row>
    <row r="538" spans="1:7" ht="15" customHeight="1" x14ac:dyDescent="0.2">
      <c r="A538" s="3" t="s">
        <v>876</v>
      </c>
      <c r="B538" s="4">
        <v>19</v>
      </c>
      <c r="C538" s="5">
        <v>6.3333333333333339E-2</v>
      </c>
      <c r="D538" s="4">
        <v>126</v>
      </c>
      <c r="E538" s="6">
        <v>1</v>
      </c>
      <c r="F538" s="4">
        <v>126</v>
      </c>
      <c r="G538" s="5">
        <v>6.6315789473684212</v>
      </c>
    </row>
    <row r="539" spans="1:7" ht="15" customHeight="1" x14ac:dyDescent="0.2">
      <c r="A539" s="3" t="s">
        <v>877</v>
      </c>
      <c r="B539" s="4">
        <v>15</v>
      </c>
      <c r="C539" s="5">
        <v>0.05</v>
      </c>
      <c r="D539" s="4">
        <v>111</v>
      </c>
      <c r="E539" s="6">
        <v>1</v>
      </c>
      <c r="F539" s="4">
        <v>111</v>
      </c>
      <c r="G539" s="5">
        <v>7.4</v>
      </c>
    </row>
    <row r="540" spans="1:7" ht="15" customHeight="1" x14ac:dyDescent="0.2">
      <c r="A540" s="3" t="s">
        <v>878</v>
      </c>
      <c r="B540" s="4">
        <v>42</v>
      </c>
      <c r="C540" s="5">
        <v>0.14000000000000001</v>
      </c>
      <c r="D540" s="4">
        <v>304</v>
      </c>
      <c r="E540" s="6">
        <v>1</v>
      </c>
      <c r="F540" s="4">
        <v>304</v>
      </c>
      <c r="G540" s="5">
        <v>7.2380952380952381</v>
      </c>
    </row>
    <row r="541" spans="1:7" ht="15" customHeight="1" x14ac:dyDescent="0.2">
      <c r="A541" s="3" t="s">
        <v>879</v>
      </c>
      <c r="B541" s="4">
        <v>51</v>
      </c>
      <c r="C541" s="5">
        <v>0.17</v>
      </c>
      <c r="D541" s="4">
        <v>286</v>
      </c>
      <c r="E541" s="6">
        <v>1</v>
      </c>
      <c r="F541" s="4">
        <v>286</v>
      </c>
      <c r="G541" s="5">
        <v>5.6078431372549016</v>
      </c>
    </row>
    <row r="542" spans="1:7" ht="15" customHeight="1" x14ac:dyDescent="0.2">
      <c r="A542" s="3" t="s">
        <v>880</v>
      </c>
      <c r="B542" s="4">
        <v>50</v>
      </c>
      <c r="C542" s="5">
        <v>0.16666666666666666</v>
      </c>
      <c r="D542" s="4">
        <v>314</v>
      </c>
      <c r="E542" s="6">
        <v>1</v>
      </c>
      <c r="F542" s="4">
        <v>314</v>
      </c>
      <c r="G542" s="5">
        <v>6.28</v>
      </c>
    </row>
    <row r="543" spans="1:7" ht="15" customHeight="1" x14ac:dyDescent="0.2">
      <c r="A543" s="3" t="s">
        <v>881</v>
      </c>
      <c r="B543" s="4">
        <v>49</v>
      </c>
      <c r="C543" s="5">
        <v>0.16333333333333333</v>
      </c>
      <c r="D543" s="4">
        <v>423</v>
      </c>
      <c r="E543" s="6">
        <v>1</v>
      </c>
      <c r="F543" s="4">
        <v>423</v>
      </c>
      <c r="G543" s="5">
        <v>8.6326530612244898</v>
      </c>
    </row>
    <row r="544" spans="1:7" ht="15" customHeight="1" x14ac:dyDescent="0.2">
      <c r="A544" s="3" t="s">
        <v>882</v>
      </c>
      <c r="B544" s="4">
        <v>32</v>
      </c>
      <c r="C544" s="5">
        <v>0.10666666666666667</v>
      </c>
      <c r="D544" s="4">
        <v>218</v>
      </c>
      <c r="E544" s="6">
        <v>1</v>
      </c>
      <c r="F544" s="4">
        <v>218</v>
      </c>
      <c r="G544" s="5">
        <v>6.8125</v>
      </c>
    </row>
    <row r="545" spans="1:7" ht="15" customHeight="1" x14ac:dyDescent="0.2">
      <c r="A545" s="3" t="s">
        <v>883</v>
      </c>
      <c r="B545" s="4">
        <v>7</v>
      </c>
      <c r="C545" s="5">
        <v>2.3333333333333334E-2</v>
      </c>
      <c r="D545" s="4">
        <v>70</v>
      </c>
      <c r="E545" s="6">
        <v>1</v>
      </c>
      <c r="F545" s="4">
        <v>70</v>
      </c>
      <c r="G545" s="5">
        <v>10</v>
      </c>
    </row>
    <row r="546" spans="1:7" ht="15" customHeight="1" x14ac:dyDescent="0.2">
      <c r="A546" s="3" t="s">
        <v>884</v>
      </c>
      <c r="B546" s="4">
        <v>1</v>
      </c>
      <c r="C546" s="5">
        <v>3.3333333333333335E-3</v>
      </c>
      <c r="D546" s="4">
        <v>10</v>
      </c>
      <c r="E546" s="6">
        <v>1</v>
      </c>
      <c r="F546" s="4">
        <v>10</v>
      </c>
      <c r="G546" s="5">
        <v>10</v>
      </c>
    </row>
    <row r="547" spans="1:7" ht="15" customHeight="1" x14ac:dyDescent="0.2">
      <c r="A547" s="3" t="s">
        <v>885</v>
      </c>
      <c r="B547" s="4">
        <v>16</v>
      </c>
      <c r="C547" s="5">
        <v>5.3333333333333337E-2</v>
      </c>
      <c r="D547" s="4">
        <v>57</v>
      </c>
      <c r="E547" s="6">
        <v>1</v>
      </c>
      <c r="F547" s="4">
        <v>57</v>
      </c>
      <c r="G547" s="5">
        <v>3.5625</v>
      </c>
    </row>
    <row r="548" spans="1:7" ht="15" customHeight="1" x14ac:dyDescent="0.2">
      <c r="A548" s="3" t="s">
        <v>886</v>
      </c>
      <c r="B548" s="4">
        <v>1</v>
      </c>
      <c r="C548" s="5">
        <v>3.3333333333333335E-3</v>
      </c>
      <c r="D548" s="4">
        <v>10</v>
      </c>
      <c r="E548" s="6">
        <v>1</v>
      </c>
      <c r="F548" s="4">
        <v>10</v>
      </c>
      <c r="G548" s="5">
        <v>10</v>
      </c>
    </row>
    <row r="549" spans="1:7" ht="15" customHeight="1" x14ac:dyDescent="0.2">
      <c r="A549" s="3" t="s">
        <v>887</v>
      </c>
      <c r="B549" s="4">
        <v>8</v>
      </c>
      <c r="C549" s="5">
        <v>2.6666666666666668E-2</v>
      </c>
      <c r="D549" s="4">
        <v>37</v>
      </c>
      <c r="E549" s="6">
        <v>1</v>
      </c>
      <c r="F549" s="4">
        <v>37</v>
      </c>
      <c r="G549" s="5">
        <v>4.625</v>
      </c>
    </row>
    <row r="550" spans="1:7" ht="15" customHeight="1" x14ac:dyDescent="0.2">
      <c r="A550" s="3" t="s">
        <v>888</v>
      </c>
      <c r="B550" s="4">
        <v>5</v>
      </c>
      <c r="C550" s="5">
        <v>1.6666666666666666E-2</v>
      </c>
      <c r="D550" s="4">
        <v>6</v>
      </c>
      <c r="E550" s="6">
        <v>1</v>
      </c>
      <c r="F550" s="4">
        <v>6</v>
      </c>
      <c r="G550" s="5">
        <v>1.2</v>
      </c>
    </row>
    <row r="551" spans="1:7" ht="15" customHeight="1" x14ac:dyDescent="0.2">
      <c r="A551" s="3" t="s">
        <v>889</v>
      </c>
      <c r="B551" s="4">
        <v>8</v>
      </c>
      <c r="C551" s="5">
        <v>2.6666666666666668E-2</v>
      </c>
      <c r="D551" s="4">
        <v>23</v>
      </c>
      <c r="E551" s="6">
        <v>1</v>
      </c>
      <c r="F551" s="4">
        <v>23</v>
      </c>
      <c r="G551" s="5">
        <v>2.875</v>
      </c>
    </row>
    <row r="552" spans="1:7" ht="15" customHeight="1" x14ac:dyDescent="0.2">
      <c r="A552" s="3" t="s">
        <v>890</v>
      </c>
      <c r="B552" s="4">
        <v>12</v>
      </c>
      <c r="C552" s="5">
        <v>0.04</v>
      </c>
      <c r="D552" s="4">
        <v>38</v>
      </c>
      <c r="E552" s="6">
        <v>1</v>
      </c>
      <c r="F552" s="4">
        <v>38</v>
      </c>
      <c r="G552" s="5">
        <v>3.1666666666666665</v>
      </c>
    </row>
    <row r="553" spans="1:7" ht="15" customHeight="1" x14ac:dyDescent="0.2">
      <c r="A553" s="3" t="s">
        <v>891</v>
      </c>
      <c r="B553" s="4">
        <v>7</v>
      </c>
      <c r="C553" s="5">
        <v>2.3333333333333334E-2</v>
      </c>
      <c r="D553" s="4">
        <v>23</v>
      </c>
      <c r="E553" s="6">
        <v>1</v>
      </c>
      <c r="F553" s="4">
        <v>23</v>
      </c>
      <c r="G553" s="5">
        <v>3.2857142857142856</v>
      </c>
    </row>
    <row r="554" spans="1:7" ht="15" customHeight="1" x14ac:dyDescent="0.2">
      <c r="A554" s="3" t="s">
        <v>892</v>
      </c>
      <c r="B554" s="4">
        <v>6</v>
      </c>
      <c r="C554" s="5">
        <v>0.02</v>
      </c>
      <c r="D554" s="4">
        <v>16</v>
      </c>
      <c r="E554" s="6">
        <v>1</v>
      </c>
      <c r="F554" s="4">
        <v>16</v>
      </c>
      <c r="G554" s="5">
        <v>2.6666666666666665</v>
      </c>
    </row>
    <row r="555" spans="1:7" ht="15" customHeight="1" x14ac:dyDescent="0.2">
      <c r="A555" s="3" t="s">
        <v>893</v>
      </c>
      <c r="B555" s="4">
        <v>3</v>
      </c>
      <c r="C555" s="5">
        <v>0.01</v>
      </c>
      <c r="D555" s="4">
        <v>13</v>
      </c>
      <c r="E555" s="6">
        <v>1</v>
      </c>
      <c r="F555" s="4">
        <v>13</v>
      </c>
      <c r="G555" s="5">
        <v>4.333333333333333</v>
      </c>
    </row>
    <row r="556" spans="1:7" ht="15" customHeight="1" x14ac:dyDescent="0.2">
      <c r="A556" s="3" t="s">
        <v>894</v>
      </c>
      <c r="B556" s="4">
        <v>2</v>
      </c>
      <c r="C556" s="5">
        <v>6.6666666666666671E-3</v>
      </c>
      <c r="D556" s="4">
        <v>11</v>
      </c>
      <c r="E556" s="6">
        <v>1</v>
      </c>
      <c r="F556" s="4">
        <v>11</v>
      </c>
      <c r="G556" s="5">
        <v>5.5</v>
      </c>
    </row>
    <row r="557" spans="1:7" ht="15" customHeight="1" x14ac:dyDescent="0.2">
      <c r="A557" s="3" t="s">
        <v>895</v>
      </c>
      <c r="B557" s="4">
        <v>28</v>
      </c>
      <c r="C557" s="5">
        <v>9.3333333333333338E-2</v>
      </c>
      <c r="D557" s="4">
        <v>47</v>
      </c>
      <c r="E557" s="6">
        <v>1</v>
      </c>
      <c r="F557" s="4">
        <v>47</v>
      </c>
      <c r="G557" s="5">
        <v>1.6785714285714286</v>
      </c>
    </row>
    <row r="558" spans="1:7" ht="15" customHeight="1" x14ac:dyDescent="0.2">
      <c r="A558" s="3" t="s">
        <v>896</v>
      </c>
      <c r="B558" s="4">
        <v>70</v>
      </c>
      <c r="C558" s="5">
        <v>0.23333333333333334</v>
      </c>
      <c r="D558" s="4">
        <v>133</v>
      </c>
      <c r="E558" s="6">
        <v>1</v>
      </c>
      <c r="F558" s="4">
        <v>133</v>
      </c>
      <c r="G558" s="5">
        <v>1.9</v>
      </c>
    </row>
    <row r="559" spans="1:7" ht="15" customHeight="1" x14ac:dyDescent="0.2">
      <c r="A559" s="3" t="s">
        <v>897</v>
      </c>
      <c r="B559" s="4">
        <v>58</v>
      </c>
      <c r="C559" s="5">
        <v>0.19333333333333333</v>
      </c>
      <c r="D559" s="4">
        <v>83</v>
      </c>
      <c r="E559" s="6">
        <v>1</v>
      </c>
      <c r="F559" s="4">
        <v>83</v>
      </c>
      <c r="G559" s="5">
        <v>1.4310344827586208</v>
      </c>
    </row>
    <row r="560" spans="1:7" ht="15" customHeight="1" x14ac:dyDescent="0.2">
      <c r="A560" s="3" t="s">
        <v>898</v>
      </c>
      <c r="B560" s="4">
        <v>17</v>
      </c>
      <c r="C560" s="5">
        <v>5.6666666666666664E-2</v>
      </c>
      <c r="D560" s="4">
        <v>20</v>
      </c>
      <c r="E560" s="6">
        <v>1</v>
      </c>
      <c r="F560" s="4">
        <v>20</v>
      </c>
      <c r="G560" s="5">
        <v>1.1764705882352942</v>
      </c>
    </row>
    <row r="561" spans="1:7" ht="15" customHeight="1" x14ac:dyDescent="0.2">
      <c r="A561" s="3" t="s">
        <v>899</v>
      </c>
      <c r="B561" s="4">
        <v>11</v>
      </c>
      <c r="C561" s="5">
        <v>3.6666666666666667E-2</v>
      </c>
      <c r="D561" s="4">
        <v>15</v>
      </c>
      <c r="E561" s="6">
        <v>1</v>
      </c>
      <c r="F561" s="4">
        <v>15</v>
      </c>
      <c r="G561" s="5">
        <v>1.3636363636363635</v>
      </c>
    </row>
    <row r="562" spans="1:7" ht="15" customHeight="1" x14ac:dyDescent="0.2">
      <c r="A562" s="3" t="s">
        <v>900</v>
      </c>
      <c r="B562" s="4">
        <v>18</v>
      </c>
      <c r="C562" s="5">
        <v>0.06</v>
      </c>
      <c r="D562" s="4">
        <v>41</v>
      </c>
      <c r="E562" s="6">
        <v>1</v>
      </c>
      <c r="F562" s="4">
        <v>41</v>
      </c>
      <c r="G562" s="5">
        <v>2.2777777777777777</v>
      </c>
    </row>
    <row r="563" spans="1:7" ht="15" customHeight="1" x14ac:dyDescent="0.2">
      <c r="A563" s="3" t="s">
        <v>901</v>
      </c>
      <c r="B563" s="4">
        <v>19</v>
      </c>
      <c r="C563" s="5">
        <v>6.3333333333333339E-2</v>
      </c>
      <c r="D563" s="4">
        <v>39</v>
      </c>
      <c r="E563" s="6">
        <v>1</v>
      </c>
      <c r="F563" s="4">
        <v>39</v>
      </c>
      <c r="G563" s="5">
        <v>2.0526315789473686</v>
      </c>
    </row>
    <row r="564" spans="1:7" ht="15" customHeight="1" x14ac:dyDescent="0.2">
      <c r="A564" s="3" t="s">
        <v>902</v>
      </c>
      <c r="B564" s="4">
        <v>3</v>
      </c>
      <c r="C564" s="5">
        <v>0.01</v>
      </c>
      <c r="D564" s="4">
        <v>11</v>
      </c>
      <c r="E564" s="6">
        <v>1</v>
      </c>
      <c r="F564" s="4">
        <v>11</v>
      </c>
      <c r="G564" s="5">
        <v>3.6666666666666665</v>
      </c>
    </row>
    <row r="565" spans="1:7" ht="15" customHeight="1" x14ac:dyDescent="0.2">
      <c r="A565" s="3" t="s">
        <v>903</v>
      </c>
      <c r="B565" s="4">
        <v>16</v>
      </c>
      <c r="C565" s="5">
        <v>5.3333333333333337E-2</v>
      </c>
      <c r="D565" s="4">
        <v>17</v>
      </c>
      <c r="E565" s="6">
        <v>1</v>
      </c>
      <c r="F565" s="4">
        <v>17</v>
      </c>
      <c r="G565" s="5">
        <v>1.0625</v>
      </c>
    </row>
    <row r="566" spans="1:7" ht="15" customHeight="1" x14ac:dyDescent="0.2">
      <c r="A566" s="3" t="s">
        <v>904</v>
      </c>
      <c r="B566" s="4">
        <v>26</v>
      </c>
      <c r="C566" s="5">
        <v>8.666666666666667E-2</v>
      </c>
      <c r="D566" s="4">
        <v>36</v>
      </c>
      <c r="E566" s="6">
        <v>1</v>
      </c>
      <c r="F566" s="4">
        <v>36</v>
      </c>
      <c r="G566" s="5">
        <v>1.3846153846153846</v>
      </c>
    </row>
    <row r="567" spans="1:7" ht="15" customHeight="1" x14ac:dyDescent="0.2">
      <c r="A567" s="3" t="s">
        <v>905</v>
      </c>
      <c r="B567" s="4">
        <v>12</v>
      </c>
      <c r="C567" s="5">
        <v>0.04</v>
      </c>
      <c r="D567" s="4">
        <v>17</v>
      </c>
      <c r="E567" s="6">
        <v>1</v>
      </c>
      <c r="F567" s="4">
        <v>17</v>
      </c>
      <c r="G567" s="5">
        <v>1.4166666666666667</v>
      </c>
    </row>
    <row r="568" spans="1:7" ht="15" customHeight="1" x14ac:dyDescent="0.2">
      <c r="A568" s="3" t="s">
        <v>906</v>
      </c>
      <c r="B568" s="4">
        <v>83</v>
      </c>
      <c r="C568" s="5">
        <v>0.27666666666666667</v>
      </c>
      <c r="D568" s="4">
        <v>4600</v>
      </c>
      <c r="E568" s="6">
        <v>50</v>
      </c>
      <c r="F568" s="4">
        <v>92</v>
      </c>
      <c r="G568" s="5">
        <v>1.1084337349397591</v>
      </c>
    </row>
    <row r="569" spans="1:7" ht="15" customHeight="1" x14ac:dyDescent="0.2">
      <c r="A569" s="3" t="s">
        <v>907</v>
      </c>
      <c r="B569" s="4">
        <v>150</v>
      </c>
      <c r="C569" s="5">
        <v>0.5</v>
      </c>
      <c r="D569" s="4">
        <v>7194</v>
      </c>
      <c r="E569" s="6">
        <v>1</v>
      </c>
      <c r="F569" s="4">
        <v>7194</v>
      </c>
      <c r="G569" s="5">
        <v>47.96</v>
      </c>
    </row>
    <row r="570" spans="1:7" ht="15" customHeight="1" x14ac:dyDescent="0.2">
      <c r="A570" s="3" t="s">
        <v>908</v>
      </c>
      <c r="B570" s="4">
        <v>27</v>
      </c>
      <c r="C570" s="5">
        <v>0.09</v>
      </c>
      <c r="D570" s="4">
        <v>150</v>
      </c>
      <c r="E570" s="6">
        <v>1</v>
      </c>
      <c r="F570" s="4">
        <v>150</v>
      </c>
      <c r="G570" s="5">
        <v>5.5555555555555554</v>
      </c>
    </row>
    <row r="571" spans="1:7" ht="15" customHeight="1" x14ac:dyDescent="0.2">
      <c r="A571" s="3" t="s">
        <v>909</v>
      </c>
      <c r="B571" s="4">
        <v>19</v>
      </c>
      <c r="C571" s="5">
        <v>6.3333333333333339E-2</v>
      </c>
      <c r="D571" s="4">
        <v>120</v>
      </c>
      <c r="E571" s="6">
        <v>1</v>
      </c>
      <c r="F571" s="4">
        <v>120</v>
      </c>
      <c r="G571" s="5">
        <v>6.3157894736842106</v>
      </c>
    </row>
    <row r="572" spans="1:7" ht="15" customHeight="1" x14ac:dyDescent="0.2">
      <c r="A572" s="3" t="s">
        <v>910</v>
      </c>
      <c r="B572" s="4">
        <v>14</v>
      </c>
      <c r="C572" s="5">
        <v>4.6666666666666669E-2</v>
      </c>
      <c r="D572" s="4">
        <v>68</v>
      </c>
      <c r="E572" s="6">
        <v>1</v>
      </c>
      <c r="F572" s="4">
        <v>68</v>
      </c>
      <c r="G572" s="5">
        <v>4.8571428571428568</v>
      </c>
    </row>
    <row r="573" spans="1:7" ht="15" customHeight="1" x14ac:dyDescent="0.2">
      <c r="A573" s="3" t="s">
        <v>911</v>
      </c>
      <c r="B573" s="4">
        <v>2</v>
      </c>
      <c r="C573" s="5">
        <v>6.6666666666666671E-3</v>
      </c>
      <c r="D573" s="4">
        <v>3</v>
      </c>
      <c r="E573" s="6">
        <v>1</v>
      </c>
      <c r="F573" s="4">
        <v>3</v>
      </c>
      <c r="G573" s="5">
        <v>1.5</v>
      </c>
    </row>
    <row r="574" spans="1:7" ht="15" customHeight="1" x14ac:dyDescent="0.2">
      <c r="A574" s="3" t="s">
        <v>912</v>
      </c>
      <c r="B574" s="4">
        <v>1</v>
      </c>
      <c r="C574" s="5">
        <v>3.3333333333333335E-3</v>
      </c>
      <c r="D574" s="4">
        <v>6</v>
      </c>
      <c r="E574" s="6">
        <v>1</v>
      </c>
      <c r="F574" s="4">
        <v>6</v>
      </c>
      <c r="G574" s="5">
        <v>6</v>
      </c>
    </row>
    <row r="575" spans="1:7" ht="15" customHeight="1" x14ac:dyDescent="0.2">
      <c r="A575" s="3" t="s">
        <v>913</v>
      </c>
      <c r="B575" s="4">
        <v>1</v>
      </c>
      <c r="C575" s="5">
        <v>3.3333333333333335E-3</v>
      </c>
      <c r="D575" s="4">
        <v>1</v>
      </c>
      <c r="E575" s="6">
        <v>1</v>
      </c>
      <c r="F575" s="4">
        <v>1</v>
      </c>
      <c r="G575" s="5">
        <v>1</v>
      </c>
    </row>
    <row r="576" spans="1:7" ht="15" customHeight="1" x14ac:dyDescent="0.2">
      <c r="A576" s="3" t="s">
        <v>914</v>
      </c>
      <c r="B576" s="4">
        <v>1</v>
      </c>
      <c r="C576" s="5">
        <v>3.3333333333333335E-3</v>
      </c>
      <c r="D576" s="4">
        <v>1</v>
      </c>
      <c r="E576" s="6">
        <v>1</v>
      </c>
      <c r="F576" s="4">
        <v>1</v>
      </c>
      <c r="G576" s="5">
        <v>1</v>
      </c>
    </row>
    <row r="577" spans="1:7" ht="15" customHeight="1" x14ac:dyDescent="0.2">
      <c r="A577" s="3" t="s">
        <v>915</v>
      </c>
      <c r="B577" s="4">
        <v>18</v>
      </c>
      <c r="C577" s="5">
        <v>0.06</v>
      </c>
      <c r="D577" s="4">
        <v>74</v>
      </c>
      <c r="E577" s="6">
        <v>1</v>
      </c>
      <c r="F577" s="4">
        <v>74</v>
      </c>
      <c r="G577" s="5">
        <v>4.1111111111111107</v>
      </c>
    </row>
    <row r="578" spans="1:7" ht="15" customHeight="1" x14ac:dyDescent="0.2">
      <c r="A578" s="3" t="s">
        <v>916</v>
      </c>
      <c r="B578" s="4">
        <v>236</v>
      </c>
      <c r="C578" s="5">
        <v>0.78666666666666663</v>
      </c>
      <c r="D578" s="4">
        <v>13550</v>
      </c>
      <c r="E578" s="6">
        <v>50</v>
      </c>
      <c r="F578" s="4">
        <v>271</v>
      </c>
      <c r="G578" s="5">
        <v>1.1483050847457628</v>
      </c>
    </row>
    <row r="579" spans="1:7" ht="15" customHeight="1" x14ac:dyDescent="0.2">
      <c r="A579" s="3" t="s">
        <v>917</v>
      </c>
      <c r="B579" s="4">
        <v>3</v>
      </c>
      <c r="C579" s="5">
        <v>0.01</v>
      </c>
      <c r="D579" s="4">
        <v>150</v>
      </c>
      <c r="E579" s="6">
        <v>1</v>
      </c>
      <c r="F579" s="4">
        <v>150</v>
      </c>
      <c r="G579" s="5">
        <v>50</v>
      </c>
    </row>
    <row r="580" spans="1:7" ht="15" customHeight="1" x14ac:dyDescent="0.2">
      <c r="A580" s="3" t="s">
        <v>918</v>
      </c>
      <c r="B580" s="4">
        <v>11</v>
      </c>
      <c r="C580" s="5">
        <v>3.6666666666666667E-2</v>
      </c>
      <c r="D580" s="4">
        <v>17</v>
      </c>
      <c r="E580" s="6">
        <v>1</v>
      </c>
      <c r="F580" s="4">
        <v>17</v>
      </c>
      <c r="G580" s="5">
        <v>1.5454545454545454</v>
      </c>
    </row>
    <row r="581" spans="1:7" ht="15" customHeight="1" x14ac:dyDescent="0.2">
      <c r="A581" s="3" t="s">
        <v>919</v>
      </c>
      <c r="B581" s="4">
        <v>2</v>
      </c>
      <c r="C581" s="5">
        <v>6.6666666666666671E-3</v>
      </c>
      <c r="D581" s="4">
        <v>2</v>
      </c>
      <c r="E581" s="6">
        <v>1</v>
      </c>
      <c r="F581" s="4">
        <v>2</v>
      </c>
      <c r="G581" s="5">
        <v>1</v>
      </c>
    </row>
    <row r="582" spans="1:7" ht="15" customHeight="1" x14ac:dyDescent="0.2">
      <c r="A582" s="3" t="s">
        <v>920</v>
      </c>
      <c r="B582" s="4">
        <v>23</v>
      </c>
      <c r="C582" s="5">
        <v>7.6666666666666661E-2</v>
      </c>
      <c r="D582" s="4">
        <v>28</v>
      </c>
      <c r="E582" s="6">
        <v>1</v>
      </c>
      <c r="F582" s="4">
        <v>28</v>
      </c>
      <c r="G582" s="5">
        <v>1.2173913043478262</v>
      </c>
    </row>
    <row r="583" spans="1:7" ht="15" customHeight="1" x14ac:dyDescent="0.2">
      <c r="A583" s="3" t="s">
        <v>921</v>
      </c>
      <c r="B583" s="4">
        <v>12</v>
      </c>
      <c r="C583" s="5">
        <v>0.04</v>
      </c>
      <c r="D583" s="4">
        <v>600</v>
      </c>
      <c r="E583" s="6">
        <v>50</v>
      </c>
      <c r="F583" s="4">
        <v>12</v>
      </c>
      <c r="G583" s="5">
        <v>1</v>
      </c>
    </row>
    <row r="584" spans="1:7" ht="15" customHeight="1" x14ac:dyDescent="0.2">
      <c r="A584" s="3" t="s">
        <v>922</v>
      </c>
      <c r="B584" s="4">
        <v>19</v>
      </c>
      <c r="C584" s="5">
        <v>6.3333333333333339E-2</v>
      </c>
      <c r="D584" s="4">
        <v>1062</v>
      </c>
      <c r="E584" s="6">
        <v>1</v>
      </c>
      <c r="F584" s="4">
        <v>1062</v>
      </c>
      <c r="G584" s="5">
        <v>55.89473684210526</v>
      </c>
    </row>
    <row r="585" spans="1:7" ht="15" customHeight="1" x14ac:dyDescent="0.2">
      <c r="A585" s="3" t="s">
        <v>923</v>
      </c>
      <c r="B585" s="4">
        <v>339</v>
      </c>
      <c r="C585" s="5">
        <v>1.1299999999999999</v>
      </c>
      <c r="D585" s="4">
        <v>4892</v>
      </c>
      <c r="E585" s="6">
        <v>1</v>
      </c>
      <c r="F585" s="4">
        <v>4892</v>
      </c>
      <c r="G585" s="5">
        <v>14.430678466076696</v>
      </c>
    </row>
    <row r="586" spans="1:7" ht="15" customHeight="1" x14ac:dyDescent="0.2">
      <c r="A586" s="3" t="s">
        <v>924</v>
      </c>
      <c r="B586" s="4">
        <v>3</v>
      </c>
      <c r="C586" s="5">
        <v>0.01</v>
      </c>
      <c r="D586" s="4">
        <v>8</v>
      </c>
      <c r="E586" s="6">
        <v>1</v>
      </c>
      <c r="F586" s="4">
        <v>8</v>
      </c>
      <c r="G586" s="5">
        <v>2.6666666666666665</v>
      </c>
    </row>
    <row r="587" spans="1:7" ht="15" customHeight="1" x14ac:dyDescent="0.2">
      <c r="A587" s="3" t="s">
        <v>925</v>
      </c>
      <c r="B587" s="4">
        <v>1</v>
      </c>
      <c r="C587" s="5">
        <v>3.3333333333333335E-3</v>
      </c>
      <c r="D587" s="4">
        <v>10</v>
      </c>
      <c r="E587" s="6">
        <v>1</v>
      </c>
      <c r="F587" s="4">
        <v>10</v>
      </c>
      <c r="G587" s="5">
        <v>10</v>
      </c>
    </row>
    <row r="588" spans="1:7" ht="15" customHeight="1" x14ac:dyDescent="0.2">
      <c r="A588" s="3" t="s">
        <v>926</v>
      </c>
      <c r="B588" s="4">
        <v>36</v>
      </c>
      <c r="C588" s="5">
        <v>0.12</v>
      </c>
      <c r="D588" s="4">
        <v>324</v>
      </c>
      <c r="E588" s="6">
        <v>1</v>
      </c>
      <c r="F588" s="4">
        <v>324</v>
      </c>
      <c r="G588" s="5">
        <v>9</v>
      </c>
    </row>
    <row r="589" spans="1:7" ht="15" customHeight="1" x14ac:dyDescent="0.2">
      <c r="A589" s="3" t="s">
        <v>927</v>
      </c>
      <c r="B589" s="4">
        <v>5</v>
      </c>
      <c r="C589" s="5">
        <v>1.6666666666666666E-2</v>
      </c>
      <c r="D589" s="4">
        <v>13</v>
      </c>
      <c r="E589" s="6">
        <v>1</v>
      </c>
      <c r="F589" s="4">
        <v>13</v>
      </c>
      <c r="G589" s="5">
        <v>2.6</v>
      </c>
    </row>
    <row r="590" spans="1:7" ht="15" customHeight="1" x14ac:dyDescent="0.2">
      <c r="A590" s="3" t="s">
        <v>928</v>
      </c>
      <c r="B590" s="4">
        <v>42</v>
      </c>
      <c r="C590" s="5">
        <v>0.14000000000000001</v>
      </c>
      <c r="D590" s="4">
        <v>220</v>
      </c>
      <c r="E590" s="6">
        <v>1</v>
      </c>
      <c r="F590" s="4">
        <v>220</v>
      </c>
      <c r="G590" s="5">
        <v>5.2380952380952381</v>
      </c>
    </row>
    <row r="591" spans="1:7" ht="15" customHeight="1" x14ac:dyDescent="0.2">
      <c r="A591" s="3" t="s">
        <v>929</v>
      </c>
      <c r="B591" s="4">
        <v>48</v>
      </c>
      <c r="C591" s="5">
        <v>0.16</v>
      </c>
      <c r="D591" s="4">
        <v>338</v>
      </c>
      <c r="E591" s="6">
        <v>1</v>
      </c>
      <c r="F591" s="4">
        <v>338</v>
      </c>
      <c r="G591" s="5">
        <v>7.041666666666667</v>
      </c>
    </row>
    <row r="592" spans="1:7" ht="15" customHeight="1" x14ac:dyDescent="0.2">
      <c r="A592" s="3" t="s">
        <v>930</v>
      </c>
      <c r="B592" s="4">
        <v>65</v>
      </c>
      <c r="C592" s="5">
        <v>0.21666666666666667</v>
      </c>
      <c r="D592" s="4">
        <v>485</v>
      </c>
      <c r="E592" s="6">
        <v>1</v>
      </c>
      <c r="F592" s="4">
        <v>485</v>
      </c>
      <c r="G592" s="5">
        <v>7.4615384615384617</v>
      </c>
    </row>
    <row r="593" spans="1:7" ht="15" customHeight="1" x14ac:dyDescent="0.2">
      <c r="A593" s="3" t="s">
        <v>931</v>
      </c>
      <c r="B593" s="4">
        <v>126</v>
      </c>
      <c r="C593" s="5">
        <v>0.42</v>
      </c>
      <c r="D593" s="4">
        <v>971</v>
      </c>
      <c r="E593" s="6">
        <v>1</v>
      </c>
      <c r="F593" s="4">
        <v>971</v>
      </c>
      <c r="G593" s="5">
        <v>7.7063492063492065</v>
      </c>
    </row>
    <row r="594" spans="1:7" ht="15" customHeight="1" x14ac:dyDescent="0.2">
      <c r="A594" s="3" t="s">
        <v>932</v>
      </c>
      <c r="B594" s="4">
        <v>212</v>
      </c>
      <c r="C594" s="5">
        <v>0.70666666666666667</v>
      </c>
      <c r="D594" s="4">
        <v>1650</v>
      </c>
      <c r="E594" s="6">
        <v>1</v>
      </c>
      <c r="F594" s="4">
        <v>1650</v>
      </c>
      <c r="G594" s="5">
        <v>7.783018867924528</v>
      </c>
    </row>
    <row r="595" spans="1:7" ht="15" customHeight="1" x14ac:dyDescent="0.2">
      <c r="A595" s="3" t="s">
        <v>933</v>
      </c>
      <c r="B595" s="4">
        <v>495</v>
      </c>
      <c r="C595" s="5">
        <v>1.65</v>
      </c>
      <c r="D595" s="4">
        <v>5341</v>
      </c>
      <c r="E595" s="6">
        <v>1</v>
      </c>
      <c r="F595" s="4">
        <v>5341</v>
      </c>
      <c r="G595" s="5">
        <v>10.78989898989899</v>
      </c>
    </row>
    <row r="596" spans="1:7" ht="15" customHeight="1" x14ac:dyDescent="0.2">
      <c r="A596" s="3" t="s">
        <v>934</v>
      </c>
      <c r="B596" s="4">
        <v>732</v>
      </c>
      <c r="C596" s="5">
        <v>2.44</v>
      </c>
      <c r="D596" s="4">
        <v>8389</v>
      </c>
      <c r="E596" s="6">
        <v>1</v>
      </c>
      <c r="F596" s="4">
        <v>8389</v>
      </c>
      <c r="G596" s="5">
        <v>11.460382513661202</v>
      </c>
    </row>
    <row r="597" spans="1:7" ht="15" customHeight="1" x14ac:dyDescent="0.2">
      <c r="A597" s="3" t="s">
        <v>935</v>
      </c>
      <c r="B597" s="4">
        <v>218</v>
      </c>
      <c r="C597" s="5">
        <v>0.72666666666666668</v>
      </c>
      <c r="D597" s="4">
        <v>1239</v>
      </c>
      <c r="E597" s="6">
        <v>1</v>
      </c>
      <c r="F597" s="4">
        <v>1239</v>
      </c>
      <c r="G597" s="5">
        <v>5.6834862385321099</v>
      </c>
    </row>
    <row r="598" spans="1:7" ht="15" customHeight="1" x14ac:dyDescent="0.2">
      <c r="A598" s="3" t="s">
        <v>936</v>
      </c>
      <c r="B598" s="4">
        <v>6</v>
      </c>
      <c r="C598" s="5">
        <v>0.02</v>
      </c>
      <c r="D598" s="4">
        <v>46</v>
      </c>
      <c r="E598" s="6">
        <v>2</v>
      </c>
      <c r="F598" s="4">
        <v>23</v>
      </c>
      <c r="G598" s="5">
        <v>3.8333333333333335</v>
      </c>
    </row>
    <row r="599" spans="1:7" ht="15" customHeight="1" x14ac:dyDescent="0.2">
      <c r="A599" s="3" t="s">
        <v>937</v>
      </c>
      <c r="B599" s="4">
        <v>12</v>
      </c>
      <c r="C599" s="5">
        <v>0.04</v>
      </c>
      <c r="D599" s="4">
        <v>42</v>
      </c>
      <c r="E599" s="6">
        <v>2</v>
      </c>
      <c r="F599" s="4">
        <v>21</v>
      </c>
      <c r="G599" s="5">
        <v>1.75</v>
      </c>
    </row>
    <row r="600" spans="1:7" ht="15" customHeight="1" x14ac:dyDescent="0.2">
      <c r="A600" s="3" t="s">
        <v>938</v>
      </c>
      <c r="B600" s="4">
        <v>806</v>
      </c>
      <c r="C600" s="5">
        <v>2.6866666666666665</v>
      </c>
      <c r="D600" s="4">
        <v>12151</v>
      </c>
      <c r="E600" s="6">
        <v>1</v>
      </c>
      <c r="F600" s="4">
        <v>12151</v>
      </c>
      <c r="G600" s="5">
        <v>15.075682382133994</v>
      </c>
    </row>
    <row r="601" spans="1:7" ht="15" customHeight="1" x14ac:dyDescent="0.2">
      <c r="A601" s="3" t="s">
        <v>939</v>
      </c>
      <c r="B601" s="4">
        <v>1</v>
      </c>
      <c r="C601" s="5">
        <v>3.3333333333333335E-3</v>
      </c>
      <c r="D601" s="4">
        <v>30</v>
      </c>
      <c r="E601" s="6">
        <v>1</v>
      </c>
      <c r="F601" s="4">
        <v>30</v>
      </c>
      <c r="G601" s="5">
        <v>30</v>
      </c>
    </row>
    <row r="602" spans="1:7" ht="15" customHeight="1" x14ac:dyDescent="0.2">
      <c r="A602" s="3" t="s">
        <v>940</v>
      </c>
      <c r="B602" s="4">
        <v>33</v>
      </c>
      <c r="C602" s="5">
        <v>0.11</v>
      </c>
      <c r="D602" s="4">
        <v>132</v>
      </c>
      <c r="E602" s="6">
        <v>1</v>
      </c>
      <c r="F602" s="4">
        <v>132</v>
      </c>
      <c r="G602" s="5">
        <v>4</v>
      </c>
    </row>
    <row r="603" spans="1:7" ht="15" customHeight="1" x14ac:dyDescent="0.2">
      <c r="A603" s="3" t="s">
        <v>941</v>
      </c>
      <c r="B603" s="4">
        <v>133</v>
      </c>
      <c r="C603" s="5">
        <v>0.44333333333333336</v>
      </c>
      <c r="D603" s="4">
        <v>949</v>
      </c>
      <c r="E603" s="6">
        <v>1</v>
      </c>
      <c r="F603" s="4">
        <v>949</v>
      </c>
      <c r="G603" s="5">
        <v>7.1353383458646613</v>
      </c>
    </row>
    <row r="604" spans="1:7" ht="15" customHeight="1" x14ac:dyDescent="0.2">
      <c r="A604" s="3" t="s">
        <v>942</v>
      </c>
      <c r="B604" s="4">
        <v>138</v>
      </c>
      <c r="C604" s="5">
        <v>0.46</v>
      </c>
      <c r="D604" s="4">
        <v>1342</v>
      </c>
      <c r="E604" s="6">
        <v>1</v>
      </c>
      <c r="F604" s="4">
        <v>1342</v>
      </c>
      <c r="G604" s="5">
        <v>9.72463768115942</v>
      </c>
    </row>
    <row r="605" spans="1:7" ht="15" customHeight="1" x14ac:dyDescent="0.2">
      <c r="A605" s="3" t="s">
        <v>943</v>
      </c>
      <c r="B605" s="4">
        <v>2</v>
      </c>
      <c r="C605" s="5">
        <v>6.6666666666666671E-3</v>
      </c>
      <c r="D605" s="4">
        <v>25</v>
      </c>
      <c r="E605" s="6">
        <v>1</v>
      </c>
      <c r="F605" s="4">
        <v>25</v>
      </c>
      <c r="G605" s="5">
        <v>12.5</v>
      </c>
    </row>
    <row r="606" spans="1:7" ht="15" customHeight="1" x14ac:dyDescent="0.2">
      <c r="A606" s="3" t="s">
        <v>944</v>
      </c>
      <c r="B606" s="4">
        <v>19</v>
      </c>
      <c r="C606" s="5">
        <v>6.3333333333333339E-2</v>
      </c>
      <c r="D606" s="4">
        <v>169</v>
      </c>
      <c r="E606" s="6">
        <v>1</v>
      </c>
      <c r="F606" s="4">
        <v>169</v>
      </c>
      <c r="G606" s="5">
        <v>8.8947368421052637</v>
      </c>
    </row>
    <row r="607" spans="1:7" ht="15" customHeight="1" x14ac:dyDescent="0.2">
      <c r="A607" s="3" t="s">
        <v>945</v>
      </c>
      <c r="B607" s="4">
        <v>49</v>
      </c>
      <c r="C607" s="5">
        <v>0.16333333333333333</v>
      </c>
      <c r="D607" s="4">
        <v>571</v>
      </c>
      <c r="E607" s="6">
        <v>1</v>
      </c>
      <c r="F607" s="4">
        <v>571</v>
      </c>
      <c r="G607" s="5">
        <v>11.653061224489797</v>
      </c>
    </row>
    <row r="608" spans="1:7" ht="15" customHeight="1" x14ac:dyDescent="0.2">
      <c r="A608" s="3" t="s">
        <v>946</v>
      </c>
      <c r="B608" s="4">
        <v>17</v>
      </c>
      <c r="C608" s="5">
        <v>5.6666666666666664E-2</v>
      </c>
      <c r="D608" s="4">
        <v>193</v>
      </c>
      <c r="E608" s="6">
        <v>1</v>
      </c>
      <c r="F608" s="4">
        <v>193</v>
      </c>
      <c r="G608" s="5">
        <v>11.352941176470589</v>
      </c>
    </row>
    <row r="609" spans="1:7" ht="15" customHeight="1" x14ac:dyDescent="0.2">
      <c r="A609" s="3" t="s">
        <v>947</v>
      </c>
      <c r="B609" s="4">
        <v>5</v>
      </c>
      <c r="C609" s="5">
        <v>1.6666666666666666E-2</v>
      </c>
      <c r="D609" s="4">
        <v>34</v>
      </c>
      <c r="E609" s="6">
        <v>1</v>
      </c>
      <c r="F609" s="4">
        <v>34</v>
      </c>
      <c r="G609" s="5">
        <v>6.8</v>
      </c>
    </row>
    <row r="610" spans="1:7" ht="15" customHeight="1" x14ac:dyDescent="0.2">
      <c r="A610" s="3" t="s">
        <v>948</v>
      </c>
      <c r="B610" s="4">
        <v>9</v>
      </c>
      <c r="C610" s="5">
        <v>0.03</v>
      </c>
      <c r="D610" s="4">
        <v>46</v>
      </c>
      <c r="E610" s="6">
        <v>1</v>
      </c>
      <c r="F610" s="4">
        <v>46</v>
      </c>
      <c r="G610" s="5">
        <v>5.1111111111111107</v>
      </c>
    </row>
    <row r="611" spans="1:7" ht="15" customHeight="1" x14ac:dyDescent="0.2">
      <c r="A611" s="3" t="s">
        <v>949</v>
      </c>
      <c r="B611" s="4">
        <v>18</v>
      </c>
      <c r="C611" s="5">
        <v>0.06</v>
      </c>
      <c r="D611" s="4">
        <v>83</v>
      </c>
      <c r="E611" s="6">
        <v>1</v>
      </c>
      <c r="F611" s="4">
        <v>83</v>
      </c>
      <c r="G611" s="5">
        <v>4.6111111111111107</v>
      </c>
    </row>
    <row r="612" spans="1:7" ht="15" customHeight="1" x14ac:dyDescent="0.2">
      <c r="A612" s="3" t="s">
        <v>950</v>
      </c>
      <c r="B612" s="4">
        <v>19</v>
      </c>
      <c r="C612" s="5">
        <v>6.3333333333333339E-2</v>
      </c>
      <c r="D612" s="4">
        <v>89</v>
      </c>
      <c r="E612" s="6">
        <v>1</v>
      </c>
      <c r="F612" s="4">
        <v>89</v>
      </c>
      <c r="G612" s="5">
        <v>4.6842105263157894</v>
      </c>
    </row>
    <row r="613" spans="1:7" ht="15" customHeight="1" x14ac:dyDescent="0.2">
      <c r="A613" s="3" t="s">
        <v>951</v>
      </c>
      <c r="B613" s="4">
        <v>15</v>
      </c>
      <c r="C613" s="5">
        <v>0.05</v>
      </c>
      <c r="D613" s="4">
        <v>81</v>
      </c>
      <c r="E613" s="6">
        <v>1</v>
      </c>
      <c r="F613" s="4">
        <v>81</v>
      </c>
      <c r="G613" s="5">
        <v>5.4</v>
      </c>
    </row>
    <row r="614" spans="1:7" ht="15" customHeight="1" x14ac:dyDescent="0.2">
      <c r="A614" s="3" t="s">
        <v>952</v>
      </c>
      <c r="B614" s="4">
        <v>15</v>
      </c>
      <c r="C614" s="5">
        <v>0.05</v>
      </c>
      <c r="D614" s="4">
        <v>66</v>
      </c>
      <c r="E614" s="6">
        <v>1</v>
      </c>
      <c r="F614" s="4">
        <v>66</v>
      </c>
      <c r="G614" s="5">
        <v>4.4000000000000004</v>
      </c>
    </row>
    <row r="615" spans="1:7" ht="15" customHeight="1" x14ac:dyDescent="0.2">
      <c r="A615" s="3" t="s">
        <v>953</v>
      </c>
      <c r="B615" s="4">
        <v>12</v>
      </c>
      <c r="C615" s="5">
        <v>0.04</v>
      </c>
      <c r="D615" s="4">
        <v>65</v>
      </c>
      <c r="E615" s="6">
        <v>5</v>
      </c>
      <c r="F615" s="4">
        <v>13</v>
      </c>
      <c r="G615" s="5">
        <v>1.0833333333333333</v>
      </c>
    </row>
    <row r="616" spans="1:7" ht="15" customHeight="1" x14ac:dyDescent="0.2">
      <c r="A616" s="3" t="s">
        <v>954</v>
      </c>
      <c r="B616" s="4">
        <v>23</v>
      </c>
      <c r="C616" s="5">
        <v>7.6666666666666661E-2</v>
      </c>
      <c r="D616" s="4">
        <v>140</v>
      </c>
      <c r="E616" s="6">
        <v>5</v>
      </c>
      <c r="F616" s="4">
        <v>28</v>
      </c>
      <c r="G616" s="5">
        <v>1.2173913043478262</v>
      </c>
    </row>
    <row r="617" spans="1:7" ht="15" customHeight="1" x14ac:dyDescent="0.2">
      <c r="A617" s="3" t="s">
        <v>955</v>
      </c>
      <c r="B617" s="4">
        <v>17</v>
      </c>
      <c r="C617" s="5">
        <v>5.6666666666666664E-2</v>
      </c>
      <c r="D617" s="4">
        <v>95</v>
      </c>
      <c r="E617" s="6">
        <v>5</v>
      </c>
      <c r="F617" s="4">
        <v>19</v>
      </c>
      <c r="G617" s="5">
        <v>1.1176470588235294</v>
      </c>
    </row>
    <row r="618" spans="1:7" ht="15" customHeight="1" x14ac:dyDescent="0.2">
      <c r="A618" s="3" t="s">
        <v>956</v>
      </c>
      <c r="B618" s="4">
        <v>11</v>
      </c>
      <c r="C618" s="5">
        <v>3.6666666666666667E-2</v>
      </c>
      <c r="D618" s="4">
        <v>70</v>
      </c>
      <c r="E618" s="6">
        <v>5</v>
      </c>
      <c r="F618" s="4">
        <v>14</v>
      </c>
      <c r="G618" s="5">
        <v>1.2727272727272727</v>
      </c>
    </row>
    <row r="619" spans="1:7" ht="15" customHeight="1" x14ac:dyDescent="0.2">
      <c r="A619" s="3" t="s">
        <v>957</v>
      </c>
      <c r="B619" s="4">
        <v>5</v>
      </c>
      <c r="C619" s="5">
        <v>1.6666666666666666E-2</v>
      </c>
      <c r="D619" s="4">
        <v>6</v>
      </c>
      <c r="E619" s="6">
        <v>1</v>
      </c>
      <c r="F619" s="4">
        <v>6</v>
      </c>
      <c r="G619" s="5">
        <v>1.2</v>
      </c>
    </row>
    <row r="620" spans="1:7" ht="15" customHeight="1" x14ac:dyDescent="0.2">
      <c r="A620" s="3" t="s">
        <v>958</v>
      </c>
      <c r="B620" s="4">
        <v>19</v>
      </c>
      <c r="C620" s="5">
        <v>6.3333333333333339E-2</v>
      </c>
      <c r="D620" s="4">
        <v>420</v>
      </c>
      <c r="E620" s="6">
        <v>10</v>
      </c>
      <c r="F620" s="4">
        <v>42</v>
      </c>
      <c r="G620" s="5">
        <v>2.2105263157894739</v>
      </c>
    </row>
    <row r="621" spans="1:7" ht="15" customHeight="1" x14ac:dyDescent="0.2">
      <c r="A621" s="3" t="s">
        <v>959</v>
      </c>
      <c r="B621" s="4">
        <v>10</v>
      </c>
      <c r="C621" s="5">
        <v>3.3333333333333333E-2</v>
      </c>
      <c r="D621" s="4">
        <v>42</v>
      </c>
      <c r="E621" s="6">
        <v>3</v>
      </c>
      <c r="F621" s="4">
        <v>14</v>
      </c>
      <c r="G621" s="5">
        <v>1.4</v>
      </c>
    </row>
    <row r="622" spans="1:7" ht="15" customHeight="1" x14ac:dyDescent="0.2">
      <c r="A622" s="3" t="s">
        <v>960</v>
      </c>
      <c r="B622" s="4">
        <v>16</v>
      </c>
      <c r="C622" s="5">
        <v>5.3333333333333337E-2</v>
      </c>
      <c r="D622" s="4">
        <v>180</v>
      </c>
      <c r="E622" s="6">
        <v>10</v>
      </c>
      <c r="F622" s="4">
        <v>18</v>
      </c>
      <c r="G622" s="5">
        <v>1.125</v>
      </c>
    </row>
    <row r="623" spans="1:7" ht="15" customHeight="1" x14ac:dyDescent="0.2">
      <c r="A623" s="3" t="s">
        <v>961</v>
      </c>
      <c r="B623" s="4">
        <v>2</v>
      </c>
      <c r="C623" s="5">
        <v>6.6666666666666671E-3</v>
      </c>
      <c r="D623" s="4">
        <v>6</v>
      </c>
      <c r="E623" s="6">
        <v>1</v>
      </c>
      <c r="F623" s="4">
        <v>6</v>
      </c>
      <c r="G623" s="5">
        <v>3</v>
      </c>
    </row>
    <row r="624" spans="1:7" ht="15" customHeight="1" x14ac:dyDescent="0.2">
      <c r="A624" s="3" t="s">
        <v>962</v>
      </c>
      <c r="B624" s="4">
        <v>5</v>
      </c>
      <c r="C624" s="5">
        <v>1.6666666666666666E-2</v>
      </c>
      <c r="D624" s="4">
        <v>15</v>
      </c>
      <c r="E624" s="6">
        <v>3</v>
      </c>
      <c r="F624" s="4">
        <v>5</v>
      </c>
      <c r="G624" s="5">
        <v>1</v>
      </c>
    </row>
    <row r="625" spans="1:7" ht="15" customHeight="1" x14ac:dyDescent="0.2">
      <c r="A625" s="3" t="s">
        <v>963</v>
      </c>
      <c r="B625" s="4">
        <v>33</v>
      </c>
      <c r="C625" s="5">
        <v>0.11</v>
      </c>
      <c r="D625" s="4">
        <v>560</v>
      </c>
      <c r="E625" s="6">
        <v>1</v>
      </c>
      <c r="F625" s="4">
        <v>560</v>
      </c>
      <c r="G625" s="5">
        <v>16.969696969696969</v>
      </c>
    </row>
    <row r="626" spans="1:7" ht="15" customHeight="1" x14ac:dyDescent="0.2">
      <c r="A626" s="3" t="s">
        <v>964</v>
      </c>
      <c r="B626" s="4">
        <v>70</v>
      </c>
      <c r="C626" s="5">
        <v>0.23333333333333334</v>
      </c>
      <c r="D626" s="4">
        <v>1400</v>
      </c>
      <c r="E626" s="6">
        <v>5</v>
      </c>
      <c r="F626" s="4">
        <v>280</v>
      </c>
      <c r="G626" s="5">
        <v>4</v>
      </c>
    </row>
    <row r="627" spans="1:7" ht="15" customHeight="1" x14ac:dyDescent="0.2">
      <c r="A627" s="3" t="s">
        <v>965</v>
      </c>
      <c r="B627" s="4">
        <v>5</v>
      </c>
      <c r="C627" s="5">
        <v>1.6666666666666666E-2</v>
      </c>
      <c r="D627" s="4">
        <v>34</v>
      </c>
      <c r="E627" s="6">
        <v>1</v>
      </c>
      <c r="F627" s="4">
        <v>34</v>
      </c>
      <c r="G627" s="5">
        <v>6.8</v>
      </c>
    </row>
    <row r="628" spans="1:7" ht="15" customHeight="1" x14ac:dyDescent="0.2">
      <c r="A628" s="3" t="s">
        <v>966</v>
      </c>
      <c r="B628" s="4">
        <v>25</v>
      </c>
      <c r="C628" s="5">
        <v>8.3333333333333329E-2</v>
      </c>
      <c r="D628" s="4">
        <v>114</v>
      </c>
      <c r="E628" s="6">
        <v>1</v>
      </c>
      <c r="F628" s="4">
        <v>114</v>
      </c>
      <c r="G628" s="5">
        <v>4.5599999999999996</v>
      </c>
    </row>
    <row r="629" spans="1:7" ht="15" customHeight="1" x14ac:dyDescent="0.2">
      <c r="A629" s="3" t="s">
        <v>967</v>
      </c>
      <c r="B629" s="4">
        <v>82</v>
      </c>
      <c r="C629" s="5">
        <v>0.27333333333333332</v>
      </c>
      <c r="D629" s="4">
        <v>1735</v>
      </c>
      <c r="E629" s="6">
        <v>5</v>
      </c>
      <c r="F629" s="4">
        <v>347</v>
      </c>
      <c r="G629" s="5">
        <v>4.2317073170731705</v>
      </c>
    </row>
    <row r="630" spans="1:7" ht="15" customHeight="1" x14ac:dyDescent="0.2">
      <c r="A630" s="3" t="s">
        <v>968</v>
      </c>
      <c r="B630" s="4">
        <v>114</v>
      </c>
      <c r="C630" s="5">
        <v>0.38</v>
      </c>
      <c r="D630" s="4">
        <v>861</v>
      </c>
      <c r="E630" s="6">
        <v>1</v>
      </c>
      <c r="F630" s="4">
        <v>861</v>
      </c>
      <c r="G630" s="5">
        <v>7.5526315789473681</v>
      </c>
    </row>
    <row r="631" spans="1:7" ht="15" customHeight="1" x14ac:dyDescent="0.2">
      <c r="A631" s="3" t="s">
        <v>969</v>
      </c>
      <c r="B631" s="4">
        <v>26</v>
      </c>
      <c r="C631" s="5">
        <v>8.666666666666667E-2</v>
      </c>
      <c r="D631" s="4">
        <v>123</v>
      </c>
      <c r="E631" s="6">
        <v>1</v>
      </c>
      <c r="F631" s="4">
        <v>123</v>
      </c>
      <c r="G631" s="5">
        <v>4.7307692307692308</v>
      </c>
    </row>
    <row r="632" spans="1:7" ht="15" customHeight="1" x14ac:dyDescent="0.2">
      <c r="A632" s="3" t="s">
        <v>970</v>
      </c>
      <c r="B632" s="4">
        <v>183</v>
      </c>
      <c r="C632" s="5">
        <v>0.61</v>
      </c>
      <c r="D632" s="4">
        <v>734</v>
      </c>
      <c r="E632" s="6">
        <v>2</v>
      </c>
      <c r="F632" s="4">
        <v>367</v>
      </c>
      <c r="G632" s="5">
        <v>2.0054644808743167</v>
      </c>
    </row>
    <row r="633" spans="1:7" ht="15" customHeight="1" x14ac:dyDescent="0.2">
      <c r="A633" s="3" t="s">
        <v>971</v>
      </c>
      <c r="B633" s="4">
        <v>1</v>
      </c>
      <c r="C633" s="5">
        <v>3.3333333333333335E-3</v>
      </c>
      <c r="D633" s="4">
        <v>50</v>
      </c>
      <c r="E633" s="6">
        <v>1</v>
      </c>
      <c r="F633" s="4">
        <v>50</v>
      </c>
      <c r="G633" s="5">
        <v>50</v>
      </c>
    </row>
    <row r="634" spans="1:7" ht="15" customHeight="1" x14ac:dyDescent="0.2">
      <c r="A634" s="3" t="s">
        <v>972</v>
      </c>
      <c r="B634" s="4">
        <v>146</v>
      </c>
      <c r="C634" s="5">
        <v>0.48666666666666669</v>
      </c>
      <c r="D634" s="4">
        <v>6639</v>
      </c>
      <c r="E634" s="6">
        <v>1</v>
      </c>
      <c r="F634" s="4">
        <v>6639</v>
      </c>
      <c r="G634" s="5">
        <v>45.472602739726028</v>
      </c>
    </row>
    <row r="635" spans="1:7" ht="15" customHeight="1" x14ac:dyDescent="0.2">
      <c r="A635" s="3" t="s">
        <v>973</v>
      </c>
      <c r="B635" s="4">
        <v>102</v>
      </c>
      <c r="C635" s="5">
        <v>0.34</v>
      </c>
      <c r="D635" s="4">
        <v>4384</v>
      </c>
      <c r="E635" s="6">
        <v>1</v>
      </c>
      <c r="F635" s="4">
        <v>4384</v>
      </c>
      <c r="G635" s="5">
        <v>42.980392156862742</v>
      </c>
    </row>
    <row r="636" spans="1:7" ht="15" customHeight="1" x14ac:dyDescent="0.2">
      <c r="A636" s="3" t="s">
        <v>974</v>
      </c>
      <c r="B636" s="4">
        <v>106</v>
      </c>
      <c r="C636" s="5">
        <v>0.35333333333333333</v>
      </c>
      <c r="D636" s="4">
        <v>4984</v>
      </c>
      <c r="E636" s="6">
        <v>1</v>
      </c>
      <c r="F636" s="4">
        <v>4984</v>
      </c>
      <c r="G636" s="5">
        <v>47.018867924528301</v>
      </c>
    </row>
    <row r="637" spans="1:7" ht="15" customHeight="1" x14ac:dyDescent="0.2">
      <c r="A637" s="3" t="s">
        <v>975</v>
      </c>
      <c r="B637" s="4">
        <v>104</v>
      </c>
      <c r="C637" s="5">
        <v>0.34666666666666668</v>
      </c>
      <c r="D637" s="4">
        <v>6138</v>
      </c>
      <c r="E637" s="6">
        <v>1</v>
      </c>
      <c r="F637" s="4">
        <v>6138</v>
      </c>
      <c r="G637" s="5">
        <v>59.019230769230766</v>
      </c>
    </row>
    <row r="638" spans="1:7" ht="15" customHeight="1" x14ac:dyDescent="0.2">
      <c r="A638" s="3" t="s">
        <v>976</v>
      </c>
      <c r="B638" s="4">
        <v>59</v>
      </c>
      <c r="C638" s="5">
        <v>0.19666666666666666</v>
      </c>
      <c r="D638" s="4">
        <v>3157</v>
      </c>
      <c r="E638" s="6">
        <v>1</v>
      </c>
      <c r="F638" s="4">
        <v>3157</v>
      </c>
      <c r="G638" s="5">
        <v>53.508474576271183</v>
      </c>
    </row>
    <row r="639" spans="1:7" ht="15" customHeight="1" x14ac:dyDescent="0.2">
      <c r="A639" s="3" t="s">
        <v>977</v>
      </c>
      <c r="B639" s="4">
        <v>34</v>
      </c>
      <c r="C639" s="5">
        <v>0.11333333333333333</v>
      </c>
      <c r="D639" s="4">
        <v>1881</v>
      </c>
      <c r="E639" s="6">
        <v>1</v>
      </c>
      <c r="F639" s="4">
        <v>1881</v>
      </c>
      <c r="G639" s="5">
        <v>55.323529411764703</v>
      </c>
    </row>
    <row r="640" spans="1:7" ht="15" customHeight="1" x14ac:dyDescent="0.2">
      <c r="A640" s="3" t="s">
        <v>978</v>
      </c>
      <c r="B640" s="4">
        <v>43</v>
      </c>
      <c r="C640" s="5">
        <v>0.14333333333333334</v>
      </c>
      <c r="D640" s="4">
        <v>2147</v>
      </c>
      <c r="E640" s="6">
        <v>1</v>
      </c>
      <c r="F640" s="4">
        <v>2147</v>
      </c>
      <c r="G640" s="5">
        <v>49.930232558139537</v>
      </c>
    </row>
    <row r="641" spans="1:7" ht="15" customHeight="1" x14ac:dyDescent="0.2">
      <c r="A641" s="3" t="s">
        <v>979</v>
      </c>
      <c r="B641" s="4">
        <v>23</v>
      </c>
      <c r="C641" s="5">
        <v>7.6666666666666661E-2</v>
      </c>
      <c r="D641" s="4">
        <v>269</v>
      </c>
      <c r="E641" s="6">
        <v>1</v>
      </c>
      <c r="F641" s="4">
        <v>269</v>
      </c>
      <c r="G641" s="5">
        <v>11.695652173913043</v>
      </c>
    </row>
    <row r="642" spans="1:7" ht="15" customHeight="1" x14ac:dyDescent="0.2">
      <c r="A642" s="3" t="s">
        <v>980</v>
      </c>
      <c r="B642" s="4">
        <v>19</v>
      </c>
      <c r="C642" s="5">
        <v>6.3333333333333339E-2</v>
      </c>
      <c r="D642" s="4">
        <v>188</v>
      </c>
      <c r="E642" s="6">
        <v>1</v>
      </c>
      <c r="F642" s="4">
        <v>188</v>
      </c>
      <c r="G642" s="5">
        <v>9.8947368421052637</v>
      </c>
    </row>
    <row r="643" spans="1:7" ht="15" customHeight="1" x14ac:dyDescent="0.2">
      <c r="A643" s="3" t="s">
        <v>981</v>
      </c>
      <c r="B643" s="4">
        <v>24</v>
      </c>
      <c r="C643" s="5">
        <v>0.08</v>
      </c>
      <c r="D643" s="4">
        <v>279</v>
      </c>
      <c r="E643" s="6">
        <v>1</v>
      </c>
      <c r="F643" s="4">
        <v>279</v>
      </c>
      <c r="G643" s="5">
        <v>11.625</v>
      </c>
    </row>
    <row r="644" spans="1:7" ht="15" customHeight="1" x14ac:dyDescent="0.2">
      <c r="A644" s="3" t="s">
        <v>982</v>
      </c>
      <c r="B644" s="4">
        <v>10</v>
      </c>
      <c r="C644" s="5">
        <v>3.3333333333333333E-2</v>
      </c>
      <c r="D644" s="4">
        <v>96</v>
      </c>
      <c r="E644" s="6">
        <v>1</v>
      </c>
      <c r="F644" s="4">
        <v>96</v>
      </c>
      <c r="G644" s="5">
        <v>9.6</v>
      </c>
    </row>
    <row r="645" spans="1:7" ht="15" customHeight="1" x14ac:dyDescent="0.2">
      <c r="A645" s="3" t="s">
        <v>983</v>
      </c>
      <c r="B645" s="4">
        <v>65</v>
      </c>
      <c r="C645" s="5">
        <v>0.21666666666666667</v>
      </c>
      <c r="D645" s="4">
        <v>1217</v>
      </c>
      <c r="E645" s="6">
        <v>1</v>
      </c>
      <c r="F645" s="4">
        <v>1217</v>
      </c>
      <c r="G645" s="5">
        <v>18.723076923076924</v>
      </c>
    </row>
    <row r="646" spans="1:7" ht="15" customHeight="1" x14ac:dyDescent="0.2">
      <c r="A646" s="3" t="s">
        <v>984</v>
      </c>
      <c r="B646" s="4">
        <v>51</v>
      </c>
      <c r="C646" s="5">
        <v>0.17</v>
      </c>
      <c r="D646" s="4">
        <v>2856</v>
      </c>
      <c r="E646" s="6">
        <v>1</v>
      </c>
      <c r="F646" s="4">
        <v>2856</v>
      </c>
      <c r="G646" s="5">
        <v>56</v>
      </c>
    </row>
    <row r="647" spans="1:7" ht="15" customHeight="1" x14ac:dyDescent="0.2">
      <c r="A647" s="3" t="s">
        <v>985</v>
      </c>
      <c r="B647" s="4">
        <v>85</v>
      </c>
      <c r="C647" s="5">
        <v>0.28333333333333333</v>
      </c>
      <c r="D647" s="4">
        <v>2929</v>
      </c>
      <c r="E647" s="6">
        <v>1</v>
      </c>
      <c r="F647" s="4">
        <v>2929</v>
      </c>
      <c r="G647" s="5">
        <v>34.458823529411767</v>
      </c>
    </row>
    <row r="648" spans="1:7" ht="15" customHeight="1" x14ac:dyDescent="0.2">
      <c r="A648" s="3" t="s">
        <v>986</v>
      </c>
      <c r="B648" s="4">
        <v>198</v>
      </c>
      <c r="C648" s="5">
        <v>0.66</v>
      </c>
      <c r="D648" s="4">
        <v>5333</v>
      </c>
      <c r="E648" s="6">
        <v>1</v>
      </c>
      <c r="F648" s="4">
        <v>5333</v>
      </c>
      <c r="G648" s="5">
        <v>26.934343434343436</v>
      </c>
    </row>
    <row r="649" spans="1:7" ht="15" customHeight="1" x14ac:dyDescent="0.2">
      <c r="A649" s="3" t="s">
        <v>987</v>
      </c>
      <c r="B649" s="4">
        <v>742</v>
      </c>
      <c r="C649" s="5">
        <v>2.4733333333333332</v>
      </c>
      <c r="D649" s="4">
        <v>37522</v>
      </c>
      <c r="E649" s="6">
        <v>1</v>
      </c>
      <c r="F649" s="4">
        <v>37522</v>
      </c>
      <c r="G649" s="5">
        <v>50.568733153638817</v>
      </c>
    </row>
    <row r="650" spans="1:7" ht="15" customHeight="1" x14ac:dyDescent="0.2">
      <c r="A650" s="3" t="s">
        <v>988</v>
      </c>
      <c r="B650" s="4">
        <v>2544</v>
      </c>
      <c r="C650" s="5">
        <v>8.48</v>
      </c>
      <c r="D650" s="4">
        <v>129183</v>
      </c>
      <c r="E650" s="6">
        <v>1</v>
      </c>
      <c r="F650" s="4">
        <v>129183</v>
      </c>
      <c r="G650" s="5">
        <v>50.779481132075475</v>
      </c>
    </row>
    <row r="651" spans="1:7" ht="15" customHeight="1" x14ac:dyDescent="0.2">
      <c r="A651" s="3" t="s">
        <v>989</v>
      </c>
      <c r="B651" s="4">
        <v>297</v>
      </c>
      <c r="C651" s="5">
        <v>0.99</v>
      </c>
      <c r="D651" s="4">
        <v>11812</v>
      </c>
      <c r="E651" s="6">
        <v>1</v>
      </c>
      <c r="F651" s="4">
        <v>11812</v>
      </c>
      <c r="G651" s="5">
        <v>39.771043771043772</v>
      </c>
    </row>
    <row r="652" spans="1:7" ht="15" customHeight="1" x14ac:dyDescent="0.2">
      <c r="A652" s="3" t="s">
        <v>990</v>
      </c>
      <c r="B652" s="4">
        <v>3067</v>
      </c>
      <c r="C652" s="5">
        <v>10.223333333333333</v>
      </c>
      <c r="D652" s="4">
        <v>114857</v>
      </c>
      <c r="E652" s="6">
        <v>1</v>
      </c>
      <c r="F652" s="4">
        <v>114857</v>
      </c>
      <c r="G652" s="5">
        <v>37.449298989240297</v>
      </c>
    </row>
    <row r="653" spans="1:7" ht="15" customHeight="1" x14ac:dyDescent="0.2">
      <c r="A653" s="3" t="s">
        <v>991</v>
      </c>
      <c r="B653" s="4">
        <v>405</v>
      </c>
      <c r="C653" s="5">
        <v>1.35</v>
      </c>
      <c r="D653" s="4">
        <v>8481</v>
      </c>
      <c r="E653" s="6">
        <v>1</v>
      </c>
      <c r="F653" s="4">
        <v>8481</v>
      </c>
      <c r="G653" s="5">
        <v>20.94074074074074</v>
      </c>
    </row>
    <row r="654" spans="1:7" ht="15" customHeight="1" x14ac:dyDescent="0.2">
      <c r="A654" s="3" t="s">
        <v>992</v>
      </c>
      <c r="B654" s="4">
        <v>66</v>
      </c>
      <c r="C654" s="5">
        <v>0.22</v>
      </c>
      <c r="D654" s="4">
        <v>1682</v>
      </c>
      <c r="E654" s="6">
        <v>1</v>
      </c>
      <c r="F654" s="4">
        <v>1682</v>
      </c>
      <c r="G654" s="5">
        <v>25.484848484848484</v>
      </c>
    </row>
    <row r="655" spans="1:7" ht="15" customHeight="1" x14ac:dyDescent="0.2">
      <c r="A655" s="3" t="s">
        <v>993</v>
      </c>
      <c r="B655" s="4">
        <v>20</v>
      </c>
      <c r="C655" s="5">
        <v>6.6666666666666666E-2</v>
      </c>
      <c r="D655" s="4">
        <v>402</v>
      </c>
      <c r="E655" s="6">
        <v>1</v>
      </c>
      <c r="F655" s="4">
        <v>402</v>
      </c>
      <c r="G655" s="5">
        <v>20.100000000000001</v>
      </c>
    </row>
    <row r="656" spans="1:7" ht="15" customHeight="1" x14ac:dyDescent="0.2">
      <c r="A656" s="3" t="s">
        <v>994</v>
      </c>
      <c r="B656" s="4">
        <v>49</v>
      </c>
      <c r="C656" s="5">
        <v>0.16333333333333333</v>
      </c>
      <c r="D656" s="4">
        <v>489</v>
      </c>
      <c r="E656" s="6">
        <v>1</v>
      </c>
      <c r="F656" s="4">
        <v>489</v>
      </c>
      <c r="G656" s="5">
        <v>9.9795918367346932</v>
      </c>
    </row>
    <row r="657" spans="1:7" ht="15" customHeight="1" x14ac:dyDescent="0.2">
      <c r="A657" s="3" t="s">
        <v>995</v>
      </c>
      <c r="B657" s="4">
        <v>171</v>
      </c>
      <c r="C657" s="5">
        <v>0.56999999999999995</v>
      </c>
      <c r="D657" s="4">
        <v>873</v>
      </c>
      <c r="E657" s="6">
        <v>3</v>
      </c>
      <c r="F657" s="4">
        <v>291</v>
      </c>
      <c r="G657" s="5">
        <v>1.7017543859649122</v>
      </c>
    </row>
    <row r="658" spans="1:7" ht="15" customHeight="1" x14ac:dyDescent="0.2">
      <c r="A658" s="3" t="s">
        <v>996</v>
      </c>
      <c r="B658" s="4">
        <v>261</v>
      </c>
      <c r="C658" s="5">
        <v>0.87</v>
      </c>
      <c r="D658" s="4">
        <v>2052</v>
      </c>
      <c r="E658" s="6">
        <v>3</v>
      </c>
      <c r="F658" s="4">
        <v>684</v>
      </c>
      <c r="G658" s="5">
        <v>2.6206896551724137</v>
      </c>
    </row>
    <row r="659" spans="1:7" ht="15" customHeight="1" x14ac:dyDescent="0.2">
      <c r="A659" s="3" t="s">
        <v>997</v>
      </c>
      <c r="B659" s="4">
        <v>49</v>
      </c>
      <c r="C659" s="5">
        <v>0.16333333333333333</v>
      </c>
      <c r="D659" s="4">
        <v>513</v>
      </c>
      <c r="E659" s="6">
        <v>1</v>
      </c>
      <c r="F659" s="4">
        <v>513</v>
      </c>
      <c r="G659" s="5">
        <v>10.469387755102041</v>
      </c>
    </row>
    <row r="660" spans="1:7" ht="15" customHeight="1" x14ac:dyDescent="0.2">
      <c r="A660" s="3" t="s">
        <v>998</v>
      </c>
      <c r="B660" s="4">
        <v>61</v>
      </c>
      <c r="C660" s="5">
        <v>0.20333333333333334</v>
      </c>
      <c r="D660" s="4">
        <v>1169</v>
      </c>
      <c r="E660" s="6">
        <v>1</v>
      </c>
      <c r="F660" s="4">
        <v>1169</v>
      </c>
      <c r="G660" s="5">
        <v>19.16393442622951</v>
      </c>
    </row>
    <row r="661" spans="1:7" ht="15" customHeight="1" x14ac:dyDescent="0.2">
      <c r="A661" s="3" t="s">
        <v>999</v>
      </c>
      <c r="B661" s="4">
        <v>110</v>
      </c>
      <c r="C661" s="5">
        <v>0.36666666666666664</v>
      </c>
      <c r="D661" s="4">
        <v>1480</v>
      </c>
      <c r="E661" s="6">
        <v>5</v>
      </c>
      <c r="F661" s="4">
        <v>296</v>
      </c>
      <c r="G661" s="5">
        <v>2.6909090909090909</v>
      </c>
    </row>
    <row r="662" spans="1:7" ht="15" customHeight="1" x14ac:dyDescent="0.2">
      <c r="A662" s="3" t="s">
        <v>1000</v>
      </c>
      <c r="B662" s="4">
        <v>6</v>
      </c>
      <c r="C662" s="5">
        <v>0.02</v>
      </c>
      <c r="D662" s="4">
        <v>155</v>
      </c>
      <c r="E662" s="6">
        <v>5</v>
      </c>
      <c r="F662" s="4">
        <v>31</v>
      </c>
      <c r="G662" s="5">
        <v>5.166666666666667</v>
      </c>
    </row>
    <row r="663" spans="1:7" ht="15" customHeight="1" x14ac:dyDescent="0.2">
      <c r="A663" s="3" t="s">
        <v>1001</v>
      </c>
      <c r="B663" s="4">
        <v>120</v>
      </c>
      <c r="C663" s="5">
        <v>0.4</v>
      </c>
      <c r="D663" s="4">
        <v>914</v>
      </c>
      <c r="E663" s="6">
        <v>1</v>
      </c>
      <c r="F663" s="4">
        <v>914</v>
      </c>
      <c r="G663" s="5">
        <v>7.6166666666666663</v>
      </c>
    </row>
    <row r="664" spans="1:7" ht="15" customHeight="1" x14ac:dyDescent="0.2">
      <c r="A664" s="3" t="s">
        <v>1002</v>
      </c>
      <c r="B664" s="4">
        <v>17</v>
      </c>
      <c r="C664" s="5">
        <v>5.6666666666666664E-2</v>
      </c>
      <c r="D664" s="4">
        <v>101</v>
      </c>
      <c r="E664" s="6">
        <v>1</v>
      </c>
      <c r="F664" s="4">
        <v>101</v>
      </c>
      <c r="G664" s="5">
        <v>5.9411764705882355</v>
      </c>
    </row>
    <row r="665" spans="1:7" ht="15" customHeight="1" x14ac:dyDescent="0.2">
      <c r="A665" s="3" t="s">
        <v>1003</v>
      </c>
      <c r="B665" s="4">
        <v>429</v>
      </c>
      <c r="C665" s="5">
        <v>1.43</v>
      </c>
      <c r="D665" s="4">
        <v>11855</v>
      </c>
      <c r="E665" s="6">
        <v>1</v>
      </c>
      <c r="F665" s="4">
        <v>11855</v>
      </c>
      <c r="G665" s="5">
        <v>27.634032634032636</v>
      </c>
    </row>
    <row r="666" spans="1:7" ht="15" customHeight="1" x14ac:dyDescent="0.2">
      <c r="A666" s="3" t="s">
        <v>1004</v>
      </c>
      <c r="B666" s="4">
        <v>529</v>
      </c>
      <c r="C666" s="5">
        <v>1.7633333333333334</v>
      </c>
      <c r="D666" s="4">
        <v>28255</v>
      </c>
      <c r="E666" s="6">
        <v>1</v>
      </c>
      <c r="F666" s="4">
        <v>28255</v>
      </c>
      <c r="G666" s="5">
        <v>53.412098298676746</v>
      </c>
    </row>
    <row r="667" spans="1:7" ht="15" customHeight="1" x14ac:dyDescent="0.2">
      <c r="A667" s="3" t="s">
        <v>1005</v>
      </c>
      <c r="B667" s="4">
        <v>1</v>
      </c>
      <c r="C667" s="5">
        <v>3.3333333333333335E-3</v>
      </c>
      <c r="D667" s="4">
        <v>1</v>
      </c>
      <c r="E667" s="6">
        <v>1</v>
      </c>
      <c r="F667" s="4">
        <v>1</v>
      </c>
      <c r="G667" s="5">
        <v>1</v>
      </c>
    </row>
    <row r="668" spans="1:7" ht="15" customHeight="1" x14ac:dyDescent="0.2">
      <c r="A668" s="3" t="s">
        <v>1006</v>
      </c>
      <c r="B668" s="4">
        <v>57</v>
      </c>
      <c r="C668" s="5">
        <v>0.19</v>
      </c>
      <c r="D668" s="4">
        <v>236</v>
      </c>
      <c r="E668" s="6">
        <v>4</v>
      </c>
      <c r="F668" s="4">
        <v>59</v>
      </c>
      <c r="G668" s="5">
        <v>1.0350877192982457</v>
      </c>
    </row>
    <row r="669" spans="1:7" ht="15" customHeight="1" x14ac:dyDescent="0.2">
      <c r="A669" s="3" t="s">
        <v>1007</v>
      </c>
      <c r="B669" s="4">
        <v>48</v>
      </c>
      <c r="C669" s="5">
        <v>0.16</v>
      </c>
      <c r="D669" s="4">
        <v>214</v>
      </c>
      <c r="E669" s="6">
        <v>1</v>
      </c>
      <c r="F669" s="4">
        <v>214</v>
      </c>
      <c r="G669" s="5">
        <v>4.458333333333333</v>
      </c>
    </row>
    <row r="670" spans="1:7" ht="15" customHeight="1" x14ac:dyDescent="0.2">
      <c r="A670" s="3" t="s">
        <v>1008</v>
      </c>
      <c r="B670" s="4">
        <v>58</v>
      </c>
      <c r="C670" s="5">
        <v>0.19333333333333333</v>
      </c>
      <c r="D670" s="4">
        <v>297</v>
      </c>
      <c r="E670" s="6">
        <v>1</v>
      </c>
      <c r="F670" s="4">
        <v>297</v>
      </c>
      <c r="G670" s="5">
        <v>5.1206896551724137</v>
      </c>
    </row>
    <row r="671" spans="1:7" ht="15" customHeight="1" x14ac:dyDescent="0.2">
      <c r="A671" s="3" t="s">
        <v>1009</v>
      </c>
      <c r="B671" s="4">
        <v>115</v>
      </c>
      <c r="C671" s="5">
        <v>0.38333333333333336</v>
      </c>
      <c r="D671" s="4">
        <v>827</v>
      </c>
      <c r="E671" s="6">
        <v>1</v>
      </c>
      <c r="F671" s="4">
        <v>827</v>
      </c>
      <c r="G671" s="5">
        <v>7.1913043478260867</v>
      </c>
    </row>
    <row r="672" spans="1:7" ht="15" customHeight="1" x14ac:dyDescent="0.2">
      <c r="A672" s="3" t="s">
        <v>1010</v>
      </c>
      <c r="B672" s="4">
        <v>96</v>
      </c>
      <c r="C672" s="5">
        <v>0.32</v>
      </c>
      <c r="D672" s="4">
        <v>606</v>
      </c>
      <c r="E672" s="6">
        <v>6</v>
      </c>
      <c r="F672" s="4">
        <v>101</v>
      </c>
      <c r="G672" s="5">
        <v>1.0520833333333333</v>
      </c>
    </row>
    <row r="673" spans="1:7" ht="15" customHeight="1" x14ac:dyDescent="0.2">
      <c r="A673" s="3" t="s">
        <v>1011</v>
      </c>
      <c r="B673" s="4">
        <v>125</v>
      </c>
      <c r="C673" s="5">
        <v>0.41666666666666669</v>
      </c>
      <c r="D673" s="4">
        <v>1608</v>
      </c>
      <c r="E673" s="6">
        <v>1</v>
      </c>
      <c r="F673" s="4">
        <v>1608</v>
      </c>
      <c r="G673" s="5">
        <v>12.864000000000001</v>
      </c>
    </row>
    <row r="674" spans="1:7" ht="15" customHeight="1" x14ac:dyDescent="0.2">
      <c r="A674" s="3" t="s">
        <v>1012</v>
      </c>
      <c r="B674" s="4">
        <v>12</v>
      </c>
      <c r="C674" s="5">
        <v>0.04</v>
      </c>
      <c r="D674" s="4">
        <v>65</v>
      </c>
      <c r="E674" s="6">
        <v>1</v>
      </c>
      <c r="F674" s="4">
        <v>65</v>
      </c>
      <c r="G674" s="5">
        <v>5.416666666666667</v>
      </c>
    </row>
    <row r="675" spans="1:7" ht="15" customHeight="1" x14ac:dyDescent="0.2">
      <c r="A675" s="3" t="s">
        <v>1013</v>
      </c>
      <c r="B675" s="4">
        <v>9</v>
      </c>
      <c r="C675" s="5">
        <v>0.03</v>
      </c>
      <c r="D675" s="4">
        <v>11</v>
      </c>
      <c r="E675" s="6">
        <v>1</v>
      </c>
      <c r="F675" s="4">
        <v>11</v>
      </c>
      <c r="G675" s="5">
        <v>1.2222222222222223</v>
      </c>
    </row>
    <row r="676" spans="1:7" ht="15" customHeight="1" x14ac:dyDescent="0.2">
      <c r="A676" s="3" t="s">
        <v>1014</v>
      </c>
      <c r="B676" s="4">
        <v>1</v>
      </c>
      <c r="C676" s="5">
        <v>3.3333333333333335E-3</v>
      </c>
      <c r="D676" s="4">
        <v>2</v>
      </c>
      <c r="E676" s="6">
        <v>1</v>
      </c>
      <c r="F676" s="4">
        <v>2</v>
      </c>
      <c r="G676" s="5">
        <v>2</v>
      </c>
    </row>
    <row r="677" spans="1:7" ht="15" customHeight="1" x14ac:dyDescent="0.2">
      <c r="A677" s="3" t="s">
        <v>1015</v>
      </c>
      <c r="B677" s="4">
        <v>292</v>
      </c>
      <c r="C677" s="5">
        <v>0.97333333333333338</v>
      </c>
      <c r="D677" s="4">
        <v>14280</v>
      </c>
      <c r="E677" s="6">
        <v>30</v>
      </c>
      <c r="F677" s="4">
        <v>476</v>
      </c>
      <c r="G677" s="5">
        <v>1.6301369863013699</v>
      </c>
    </row>
    <row r="678" spans="1:7" ht="15" customHeight="1" x14ac:dyDescent="0.2">
      <c r="A678" s="3" t="s">
        <v>1016</v>
      </c>
      <c r="B678" s="4">
        <v>143</v>
      </c>
      <c r="C678" s="5">
        <v>0.47666666666666668</v>
      </c>
      <c r="D678" s="4">
        <v>5490</v>
      </c>
      <c r="E678" s="6">
        <v>30</v>
      </c>
      <c r="F678" s="4">
        <v>183</v>
      </c>
      <c r="G678" s="5">
        <v>1.2797202797202798</v>
      </c>
    </row>
    <row r="679" spans="1:7" ht="15" customHeight="1" x14ac:dyDescent="0.2">
      <c r="A679" s="3" t="s">
        <v>1017</v>
      </c>
      <c r="B679" s="4">
        <v>400</v>
      </c>
      <c r="C679" s="5">
        <v>1.3333333333333333</v>
      </c>
      <c r="D679" s="4">
        <v>10177</v>
      </c>
      <c r="E679" s="6">
        <v>1</v>
      </c>
      <c r="F679" s="4">
        <v>10177</v>
      </c>
      <c r="G679" s="5">
        <v>25.442499999999999</v>
      </c>
    </row>
    <row r="680" spans="1:7" ht="15" customHeight="1" x14ac:dyDescent="0.2">
      <c r="A680" s="3" t="s">
        <v>1018</v>
      </c>
      <c r="B680" s="4">
        <v>391</v>
      </c>
      <c r="C680" s="5">
        <v>1.3033333333333332</v>
      </c>
      <c r="D680" s="4">
        <v>6558</v>
      </c>
      <c r="E680" s="6">
        <v>1</v>
      </c>
      <c r="F680" s="4">
        <v>6558</v>
      </c>
      <c r="G680" s="5">
        <v>16.772378516624041</v>
      </c>
    </row>
    <row r="681" spans="1:7" ht="15" customHeight="1" x14ac:dyDescent="0.2">
      <c r="A681" s="3" t="s">
        <v>1019</v>
      </c>
      <c r="B681" s="4">
        <v>598</v>
      </c>
      <c r="C681" s="5">
        <v>1.9933333333333334</v>
      </c>
      <c r="D681" s="4">
        <v>20323</v>
      </c>
      <c r="E681" s="6">
        <v>1</v>
      </c>
      <c r="F681" s="4">
        <v>20323</v>
      </c>
      <c r="G681" s="5">
        <v>33.984949832775918</v>
      </c>
    </row>
    <row r="682" spans="1:7" ht="15" customHeight="1" x14ac:dyDescent="0.2">
      <c r="A682" s="3" t="s">
        <v>1020</v>
      </c>
      <c r="B682" s="4">
        <v>118</v>
      </c>
      <c r="C682" s="5">
        <v>0.39333333333333331</v>
      </c>
      <c r="D682" s="4">
        <v>2420</v>
      </c>
      <c r="E682" s="6">
        <v>5</v>
      </c>
      <c r="F682" s="4">
        <v>484</v>
      </c>
      <c r="G682" s="5">
        <v>4.101694915254237</v>
      </c>
    </row>
    <row r="683" spans="1:7" ht="15" customHeight="1" x14ac:dyDescent="0.2">
      <c r="A683" s="3" t="s">
        <v>1021</v>
      </c>
      <c r="B683" s="4">
        <v>58</v>
      </c>
      <c r="C683" s="5">
        <v>0.19333333333333333</v>
      </c>
      <c r="D683" s="4">
        <v>855</v>
      </c>
      <c r="E683" s="6">
        <v>1</v>
      </c>
      <c r="F683" s="4">
        <v>855</v>
      </c>
      <c r="G683" s="5">
        <v>14.741379310344827</v>
      </c>
    </row>
    <row r="684" spans="1:7" ht="15" customHeight="1" x14ac:dyDescent="0.2">
      <c r="A684" s="3" t="s">
        <v>1022</v>
      </c>
      <c r="B684" s="4">
        <v>161</v>
      </c>
      <c r="C684" s="5">
        <v>0.53666666666666663</v>
      </c>
      <c r="D684" s="4">
        <v>3768</v>
      </c>
      <c r="E684" s="6">
        <v>1</v>
      </c>
      <c r="F684" s="4">
        <v>3768</v>
      </c>
      <c r="G684" s="5">
        <v>23.403726708074533</v>
      </c>
    </row>
    <row r="685" spans="1:7" ht="15" customHeight="1" x14ac:dyDescent="0.2">
      <c r="A685" s="3" t="s">
        <v>1023</v>
      </c>
      <c r="B685" s="4">
        <v>39</v>
      </c>
      <c r="C685" s="5">
        <v>0.13</v>
      </c>
      <c r="D685" s="4">
        <v>470</v>
      </c>
      <c r="E685" s="6">
        <v>10</v>
      </c>
      <c r="F685" s="4">
        <v>47</v>
      </c>
      <c r="G685" s="5">
        <v>1.2051282051282051</v>
      </c>
    </row>
    <row r="686" spans="1:7" ht="15" customHeight="1" x14ac:dyDescent="0.2">
      <c r="A686" s="3" t="s">
        <v>1024</v>
      </c>
      <c r="B686" s="4">
        <v>39</v>
      </c>
      <c r="C686" s="5">
        <v>0.13</v>
      </c>
      <c r="D686" s="4">
        <v>585</v>
      </c>
      <c r="E686" s="6">
        <v>1</v>
      </c>
      <c r="F686" s="4">
        <v>585</v>
      </c>
      <c r="G686" s="5">
        <v>15</v>
      </c>
    </row>
    <row r="687" spans="1:7" ht="15" customHeight="1" x14ac:dyDescent="0.2">
      <c r="A687" s="3" t="s">
        <v>1025</v>
      </c>
      <c r="B687" s="4">
        <v>33</v>
      </c>
      <c r="C687" s="5">
        <v>0.11</v>
      </c>
      <c r="D687" s="4">
        <v>506</v>
      </c>
      <c r="E687" s="6">
        <v>1</v>
      </c>
      <c r="F687" s="4">
        <v>506</v>
      </c>
      <c r="G687" s="5">
        <v>15.333333333333334</v>
      </c>
    </row>
    <row r="688" spans="1:7" ht="15" customHeight="1" x14ac:dyDescent="0.2">
      <c r="A688" s="3" t="s">
        <v>1026</v>
      </c>
      <c r="B688" s="4">
        <v>7</v>
      </c>
      <c r="C688" s="5">
        <v>2.3333333333333334E-2</v>
      </c>
      <c r="D688" s="4">
        <v>1200</v>
      </c>
      <c r="E688" s="6">
        <v>100</v>
      </c>
      <c r="F688" s="4">
        <v>12</v>
      </c>
      <c r="G688" s="5">
        <v>1.7142857142857142</v>
      </c>
    </row>
    <row r="689" spans="1:7" ht="15" customHeight="1" x14ac:dyDescent="0.2">
      <c r="A689" s="3" t="s">
        <v>1027</v>
      </c>
      <c r="B689" s="4">
        <v>1762</v>
      </c>
      <c r="C689" s="5">
        <v>5.8733333333333331</v>
      </c>
      <c r="D689" s="4">
        <v>345630</v>
      </c>
      <c r="E689" s="6">
        <v>10</v>
      </c>
      <c r="F689" s="4">
        <v>34563</v>
      </c>
      <c r="G689" s="5">
        <v>19.615777525539158</v>
      </c>
    </row>
    <row r="690" spans="1:7" ht="15" customHeight="1" x14ac:dyDescent="0.2">
      <c r="A690" s="3" t="s">
        <v>1028</v>
      </c>
      <c r="B690" s="4">
        <v>404</v>
      </c>
      <c r="C690" s="5">
        <v>1.3466666666666667</v>
      </c>
      <c r="D690" s="4">
        <v>42600</v>
      </c>
      <c r="E690" s="6">
        <v>10</v>
      </c>
      <c r="F690" s="4">
        <v>4260</v>
      </c>
      <c r="G690" s="5">
        <v>10.544554455445544</v>
      </c>
    </row>
    <row r="691" spans="1:7" ht="15" customHeight="1" x14ac:dyDescent="0.2">
      <c r="A691" s="3" t="s">
        <v>1029</v>
      </c>
      <c r="B691" s="4">
        <v>982</v>
      </c>
      <c r="C691" s="5">
        <v>3.2733333333333334</v>
      </c>
      <c r="D691" s="4">
        <v>182400</v>
      </c>
      <c r="E691" s="6">
        <v>100</v>
      </c>
      <c r="F691" s="4">
        <v>1824</v>
      </c>
      <c r="G691" s="5">
        <v>1.8574338085539714</v>
      </c>
    </row>
    <row r="692" spans="1:7" ht="15" customHeight="1" x14ac:dyDescent="0.2">
      <c r="A692" s="3" t="s">
        <v>1030</v>
      </c>
      <c r="B692" s="4">
        <v>83</v>
      </c>
      <c r="C692" s="5">
        <v>0.27666666666666667</v>
      </c>
      <c r="D692" s="4">
        <v>2300</v>
      </c>
      <c r="E692" s="6">
        <v>20</v>
      </c>
      <c r="F692" s="4">
        <v>115</v>
      </c>
      <c r="G692" s="5">
        <v>1.3855421686746987</v>
      </c>
    </row>
    <row r="693" spans="1:7" ht="15" customHeight="1" x14ac:dyDescent="0.2">
      <c r="A693" s="3" t="s">
        <v>1031</v>
      </c>
      <c r="B693" s="4">
        <v>9</v>
      </c>
      <c r="C693" s="5">
        <v>0.03</v>
      </c>
      <c r="D693" s="4">
        <v>180</v>
      </c>
      <c r="E693" s="6">
        <v>20</v>
      </c>
      <c r="F693" s="4">
        <v>9</v>
      </c>
      <c r="G693" s="5">
        <v>1</v>
      </c>
    </row>
    <row r="694" spans="1:7" ht="15" customHeight="1" x14ac:dyDescent="0.2">
      <c r="A694" s="3" t="s">
        <v>1032</v>
      </c>
      <c r="B694" s="4">
        <v>1361</v>
      </c>
      <c r="C694" s="5">
        <v>4.5366666666666671</v>
      </c>
      <c r="D694" s="4">
        <v>186300</v>
      </c>
      <c r="E694" s="6">
        <v>100</v>
      </c>
      <c r="F694" s="4">
        <v>1863</v>
      </c>
      <c r="G694" s="5">
        <v>1.3688464364437913</v>
      </c>
    </row>
    <row r="695" spans="1:7" ht="15" customHeight="1" x14ac:dyDescent="0.2">
      <c r="A695" s="3" t="s">
        <v>1033</v>
      </c>
      <c r="B695" s="4">
        <v>51</v>
      </c>
      <c r="C695" s="5">
        <v>0.17</v>
      </c>
      <c r="D695" s="4">
        <v>814</v>
      </c>
      <c r="E695" s="6">
        <v>1</v>
      </c>
      <c r="F695" s="4">
        <v>814</v>
      </c>
      <c r="G695" s="5">
        <v>15.96078431372549</v>
      </c>
    </row>
    <row r="696" spans="1:7" ht="15" customHeight="1" x14ac:dyDescent="0.2">
      <c r="A696" s="3" t="s">
        <v>1034</v>
      </c>
      <c r="B696" s="4">
        <v>1</v>
      </c>
      <c r="C696" s="5">
        <v>3.3333333333333335E-3</v>
      </c>
      <c r="D696" s="4">
        <v>100</v>
      </c>
      <c r="E696" s="6">
        <v>1</v>
      </c>
      <c r="F696" s="4">
        <v>100</v>
      </c>
      <c r="G696" s="5">
        <v>100</v>
      </c>
    </row>
    <row r="697" spans="1:7" ht="15" customHeight="1" x14ac:dyDescent="0.2">
      <c r="A697" s="3" t="s">
        <v>1035</v>
      </c>
      <c r="B697" s="4">
        <v>141</v>
      </c>
      <c r="C697" s="5">
        <v>0.47</v>
      </c>
      <c r="D697" s="4">
        <v>3765</v>
      </c>
      <c r="E697" s="6">
        <v>5</v>
      </c>
      <c r="F697" s="4">
        <v>753</v>
      </c>
      <c r="G697" s="5">
        <v>5.3404255319148932</v>
      </c>
    </row>
    <row r="698" spans="1:7" ht="15" customHeight="1" x14ac:dyDescent="0.2">
      <c r="A698" s="3" t="s">
        <v>1036</v>
      </c>
      <c r="B698" s="4">
        <v>39</v>
      </c>
      <c r="C698" s="5">
        <v>0.13</v>
      </c>
      <c r="D698" s="4">
        <v>443</v>
      </c>
      <c r="E698" s="6">
        <v>1</v>
      </c>
      <c r="F698" s="4">
        <v>443</v>
      </c>
      <c r="G698" s="5">
        <v>11.358974358974359</v>
      </c>
    </row>
    <row r="699" spans="1:7" ht="15" customHeight="1" x14ac:dyDescent="0.2">
      <c r="A699" s="3" t="s">
        <v>1037</v>
      </c>
      <c r="B699" s="4">
        <v>59</v>
      </c>
      <c r="C699" s="5">
        <v>0.19666666666666666</v>
      </c>
      <c r="D699" s="4">
        <v>726</v>
      </c>
      <c r="E699" s="6">
        <v>1</v>
      </c>
      <c r="F699" s="4">
        <v>726</v>
      </c>
      <c r="G699" s="5">
        <v>12.305084745762711</v>
      </c>
    </row>
    <row r="700" spans="1:7" ht="15" customHeight="1" x14ac:dyDescent="0.2">
      <c r="A700" s="3" t="s">
        <v>1038</v>
      </c>
      <c r="B700" s="4">
        <v>228</v>
      </c>
      <c r="C700" s="5">
        <v>0.76</v>
      </c>
      <c r="D700" s="4">
        <v>1580</v>
      </c>
      <c r="E700" s="6">
        <v>1</v>
      </c>
      <c r="F700" s="4">
        <v>1580</v>
      </c>
      <c r="G700" s="5">
        <v>6.9298245614035086</v>
      </c>
    </row>
    <row r="701" spans="1:7" ht="15" customHeight="1" x14ac:dyDescent="0.2">
      <c r="A701" s="3" t="s">
        <v>1039</v>
      </c>
      <c r="B701" s="4">
        <v>249</v>
      </c>
      <c r="C701" s="5">
        <v>0.83</v>
      </c>
      <c r="D701" s="4">
        <v>2442</v>
      </c>
      <c r="E701" s="6">
        <v>1</v>
      </c>
      <c r="F701" s="4">
        <v>2442</v>
      </c>
      <c r="G701" s="5">
        <v>9.80722891566265</v>
      </c>
    </row>
    <row r="702" spans="1:7" ht="15" customHeight="1" x14ac:dyDescent="0.2">
      <c r="A702" s="3" t="s">
        <v>1040</v>
      </c>
      <c r="B702" s="4">
        <v>1</v>
      </c>
      <c r="C702" s="5">
        <v>3.3333333333333335E-3</v>
      </c>
      <c r="D702" s="4">
        <v>20</v>
      </c>
      <c r="E702" s="6">
        <v>1</v>
      </c>
      <c r="F702" s="4">
        <v>20</v>
      </c>
      <c r="G702" s="5">
        <v>20</v>
      </c>
    </row>
    <row r="703" spans="1:7" ht="15" customHeight="1" x14ac:dyDescent="0.2">
      <c r="A703" s="3" t="s">
        <v>1041</v>
      </c>
      <c r="B703" s="4">
        <v>5569</v>
      </c>
      <c r="C703" s="5">
        <v>18.563333333333333</v>
      </c>
      <c r="D703" s="4">
        <v>688900</v>
      </c>
      <c r="E703" s="6">
        <v>25</v>
      </c>
      <c r="F703" s="4">
        <v>27556</v>
      </c>
      <c r="G703" s="5">
        <v>4.9481055844855453</v>
      </c>
    </row>
    <row r="704" spans="1:7" ht="15" customHeight="1" x14ac:dyDescent="0.2">
      <c r="A704" s="3" t="s">
        <v>1042</v>
      </c>
      <c r="B704" s="4">
        <v>62</v>
      </c>
      <c r="C704" s="5">
        <v>0.20666666666666667</v>
      </c>
      <c r="D704" s="4">
        <v>5375</v>
      </c>
      <c r="E704" s="6">
        <v>25</v>
      </c>
      <c r="F704" s="4">
        <v>215</v>
      </c>
      <c r="G704" s="5">
        <v>3.467741935483871</v>
      </c>
    </row>
    <row r="705" spans="1:7" ht="15" customHeight="1" x14ac:dyDescent="0.2">
      <c r="A705" s="3" t="s">
        <v>1043</v>
      </c>
      <c r="B705" s="4">
        <v>2699</v>
      </c>
      <c r="C705" s="5">
        <v>8.9966666666666661</v>
      </c>
      <c r="D705" s="4">
        <v>116925</v>
      </c>
      <c r="E705" s="6">
        <v>25</v>
      </c>
      <c r="F705" s="4">
        <v>4677</v>
      </c>
      <c r="G705" s="5">
        <v>1.7328640237124862</v>
      </c>
    </row>
    <row r="706" spans="1:7" ht="15" customHeight="1" x14ac:dyDescent="0.2">
      <c r="A706" s="3" t="s">
        <v>1044</v>
      </c>
      <c r="B706" s="4">
        <v>43</v>
      </c>
      <c r="C706" s="5">
        <v>0.14333333333333334</v>
      </c>
      <c r="D706" s="4">
        <v>2332</v>
      </c>
      <c r="E706" s="6">
        <v>1</v>
      </c>
      <c r="F706" s="4">
        <v>2332</v>
      </c>
      <c r="G706" s="5">
        <v>54.232558139534881</v>
      </c>
    </row>
    <row r="707" spans="1:7" ht="15" customHeight="1" x14ac:dyDescent="0.2">
      <c r="A707" s="3" t="s">
        <v>1045</v>
      </c>
      <c r="B707" s="4">
        <v>6</v>
      </c>
      <c r="C707" s="5">
        <v>0.02</v>
      </c>
      <c r="D707" s="4">
        <v>173</v>
      </c>
      <c r="E707" s="6">
        <v>1</v>
      </c>
      <c r="F707" s="4">
        <v>173</v>
      </c>
      <c r="G707" s="5">
        <v>28.833333333333332</v>
      </c>
    </row>
    <row r="708" spans="1:7" ht="15" customHeight="1" x14ac:dyDescent="0.2">
      <c r="A708" s="3" t="s">
        <v>1046</v>
      </c>
      <c r="B708" s="4">
        <v>67</v>
      </c>
      <c r="C708" s="5">
        <v>0.22333333333333333</v>
      </c>
      <c r="D708" s="4">
        <v>4325</v>
      </c>
      <c r="E708" s="6">
        <v>25</v>
      </c>
      <c r="F708" s="4">
        <v>173</v>
      </c>
      <c r="G708" s="5">
        <v>2.5820895522388061</v>
      </c>
    </row>
    <row r="709" spans="1:7" ht="15" customHeight="1" x14ac:dyDescent="0.2">
      <c r="A709" s="3" t="s">
        <v>1047</v>
      </c>
      <c r="B709" s="4">
        <v>1</v>
      </c>
      <c r="C709" s="5">
        <v>3.3333333333333335E-3</v>
      </c>
      <c r="D709" s="4">
        <v>50</v>
      </c>
      <c r="E709" s="6">
        <v>50</v>
      </c>
      <c r="F709" s="4">
        <v>1</v>
      </c>
      <c r="G709" s="5">
        <v>1</v>
      </c>
    </row>
    <row r="710" spans="1:7" ht="15" customHeight="1" x14ac:dyDescent="0.2">
      <c r="A710" s="3" t="s">
        <v>1048</v>
      </c>
      <c r="B710" s="4">
        <v>107</v>
      </c>
      <c r="C710" s="5">
        <v>0.35666666666666669</v>
      </c>
      <c r="D710" s="4">
        <v>8550</v>
      </c>
      <c r="E710" s="6">
        <v>50</v>
      </c>
      <c r="F710" s="4">
        <v>171</v>
      </c>
      <c r="G710" s="5">
        <v>1.5981308411214954</v>
      </c>
    </row>
    <row r="711" spans="1:7" ht="15" customHeight="1" x14ac:dyDescent="0.2">
      <c r="A711" s="3" t="s">
        <v>1049</v>
      </c>
      <c r="B711" s="4">
        <v>39</v>
      </c>
      <c r="C711" s="5">
        <v>0.13</v>
      </c>
      <c r="D711" s="4">
        <v>680</v>
      </c>
      <c r="E711" s="6">
        <v>1</v>
      </c>
      <c r="F711" s="4">
        <v>680</v>
      </c>
      <c r="G711" s="5">
        <v>17.435897435897434</v>
      </c>
    </row>
    <row r="712" spans="1:7" ht="15" customHeight="1" x14ac:dyDescent="0.2">
      <c r="A712" s="3" t="s">
        <v>1050</v>
      </c>
      <c r="B712" s="4">
        <v>2</v>
      </c>
      <c r="C712" s="5">
        <v>6.6666666666666671E-3</v>
      </c>
      <c r="D712" s="4">
        <v>24</v>
      </c>
      <c r="E712" s="6">
        <v>1</v>
      </c>
      <c r="F712" s="4">
        <v>24</v>
      </c>
      <c r="G712" s="5">
        <v>12</v>
      </c>
    </row>
    <row r="713" spans="1:7" ht="15" customHeight="1" x14ac:dyDescent="0.2">
      <c r="A713" s="3" t="s">
        <v>1051</v>
      </c>
      <c r="B713" s="4">
        <v>119</v>
      </c>
      <c r="C713" s="5">
        <v>0.39666666666666667</v>
      </c>
      <c r="D713" s="4">
        <v>756</v>
      </c>
      <c r="E713" s="6">
        <v>1</v>
      </c>
      <c r="F713" s="4">
        <v>756</v>
      </c>
      <c r="G713" s="5">
        <v>6.3529411764705879</v>
      </c>
    </row>
    <row r="714" spans="1:7" ht="15" customHeight="1" x14ac:dyDescent="0.2">
      <c r="A714" s="3" t="s">
        <v>1052</v>
      </c>
      <c r="B714" s="4">
        <v>116</v>
      </c>
      <c r="C714" s="5">
        <v>0.38666666666666666</v>
      </c>
      <c r="D714" s="4">
        <v>2020</v>
      </c>
      <c r="E714" s="6">
        <v>1</v>
      </c>
      <c r="F714" s="4">
        <v>2020</v>
      </c>
      <c r="G714" s="5">
        <v>17.413793103448278</v>
      </c>
    </row>
    <row r="715" spans="1:7" ht="15" customHeight="1" x14ac:dyDescent="0.2">
      <c r="A715" s="3" t="s">
        <v>1053</v>
      </c>
      <c r="B715" s="4">
        <v>299</v>
      </c>
      <c r="C715" s="5">
        <v>0.9966666666666667</v>
      </c>
      <c r="D715" s="4">
        <v>13400</v>
      </c>
      <c r="E715" s="6">
        <v>20</v>
      </c>
      <c r="F715" s="4">
        <v>670</v>
      </c>
      <c r="G715" s="5">
        <v>2.2408026755852841</v>
      </c>
    </row>
    <row r="716" spans="1:7" ht="15" customHeight="1" x14ac:dyDescent="0.2">
      <c r="A716" s="3" t="s">
        <v>1054</v>
      </c>
      <c r="B716" s="4">
        <v>2048</v>
      </c>
      <c r="C716" s="5">
        <v>6.8266666666666671</v>
      </c>
      <c r="D716" s="4">
        <v>93540</v>
      </c>
      <c r="E716" s="6">
        <v>20</v>
      </c>
      <c r="F716" s="4">
        <v>4677</v>
      </c>
      <c r="G716" s="5">
        <v>2.28369140625</v>
      </c>
    </row>
    <row r="717" spans="1:7" ht="15" customHeight="1" x14ac:dyDescent="0.2">
      <c r="A717" s="3" t="s">
        <v>1055</v>
      </c>
      <c r="B717" s="4">
        <v>28</v>
      </c>
      <c r="C717" s="5">
        <v>9.3333333333333338E-2</v>
      </c>
      <c r="D717" s="4">
        <v>433</v>
      </c>
      <c r="E717" s="6">
        <v>1</v>
      </c>
      <c r="F717" s="4">
        <v>433</v>
      </c>
      <c r="G717" s="5">
        <v>15.464285714285714</v>
      </c>
    </row>
    <row r="718" spans="1:7" ht="15" customHeight="1" x14ac:dyDescent="0.2">
      <c r="A718" s="3" t="s">
        <v>1056</v>
      </c>
      <c r="B718" s="4">
        <v>20</v>
      </c>
      <c r="C718" s="5">
        <v>6.6666666666666666E-2</v>
      </c>
      <c r="D718" s="4">
        <v>226</v>
      </c>
      <c r="E718" s="6">
        <v>1</v>
      </c>
      <c r="F718" s="4">
        <v>226</v>
      </c>
      <c r="G718" s="5">
        <v>11.3</v>
      </c>
    </row>
    <row r="719" spans="1:7" ht="15" customHeight="1" x14ac:dyDescent="0.2">
      <c r="A719" s="3" t="s">
        <v>1057</v>
      </c>
      <c r="B719" s="4">
        <v>108</v>
      </c>
      <c r="C719" s="5">
        <v>0.36</v>
      </c>
      <c r="D719" s="4">
        <v>2835</v>
      </c>
      <c r="E719" s="6">
        <v>1</v>
      </c>
      <c r="F719" s="4">
        <v>2835</v>
      </c>
      <c r="G719" s="5">
        <v>26.25</v>
      </c>
    </row>
    <row r="720" spans="1:7" ht="15" customHeight="1" x14ac:dyDescent="0.2">
      <c r="A720" s="3" t="s">
        <v>1058</v>
      </c>
      <c r="B720" s="4">
        <v>79</v>
      </c>
      <c r="C720" s="5">
        <v>0.26333333333333331</v>
      </c>
      <c r="D720" s="4">
        <v>859</v>
      </c>
      <c r="E720" s="6">
        <v>1</v>
      </c>
      <c r="F720" s="4">
        <v>859</v>
      </c>
      <c r="G720" s="5">
        <v>10.873417721518987</v>
      </c>
    </row>
    <row r="721" spans="1:7" ht="15" customHeight="1" x14ac:dyDescent="0.2">
      <c r="A721" s="3" t="s">
        <v>1059</v>
      </c>
      <c r="B721" s="4">
        <v>713</v>
      </c>
      <c r="C721" s="5">
        <v>2.3766666666666665</v>
      </c>
      <c r="D721" s="4">
        <v>15843</v>
      </c>
      <c r="E721" s="6">
        <v>1</v>
      </c>
      <c r="F721" s="4">
        <v>15843</v>
      </c>
      <c r="G721" s="5">
        <v>22.220196353436187</v>
      </c>
    </row>
    <row r="722" spans="1:7" ht="15" customHeight="1" x14ac:dyDescent="0.2">
      <c r="A722" s="3" t="s">
        <v>1060</v>
      </c>
      <c r="B722" s="4">
        <v>158</v>
      </c>
      <c r="C722" s="5">
        <v>0.52666666666666662</v>
      </c>
      <c r="D722" s="4">
        <v>12850</v>
      </c>
      <c r="E722" s="6">
        <v>25</v>
      </c>
      <c r="F722" s="4">
        <v>514</v>
      </c>
      <c r="G722" s="5">
        <v>3.2531645569620253</v>
      </c>
    </row>
    <row r="723" spans="1:7" ht="15" customHeight="1" x14ac:dyDescent="0.2">
      <c r="A723" s="3" t="s">
        <v>1061</v>
      </c>
      <c r="B723" s="4">
        <v>774</v>
      </c>
      <c r="C723" s="5">
        <v>2.58</v>
      </c>
      <c r="D723" s="4">
        <v>12625</v>
      </c>
      <c r="E723" s="6">
        <v>1</v>
      </c>
      <c r="F723" s="4">
        <v>12625</v>
      </c>
      <c r="G723" s="5">
        <v>16.311369509043928</v>
      </c>
    </row>
    <row r="724" spans="1:7" ht="15" customHeight="1" x14ac:dyDescent="0.2">
      <c r="A724" s="3" t="s">
        <v>1062</v>
      </c>
      <c r="B724" s="4">
        <v>430</v>
      </c>
      <c r="C724" s="5">
        <v>1.4333333333333333</v>
      </c>
      <c r="D724" s="4">
        <v>4902</v>
      </c>
      <c r="E724" s="6">
        <v>1</v>
      </c>
      <c r="F724" s="4">
        <v>4902</v>
      </c>
      <c r="G724" s="5">
        <v>11.4</v>
      </c>
    </row>
    <row r="725" spans="1:7" ht="15" customHeight="1" x14ac:dyDescent="0.2">
      <c r="A725" s="3" t="s">
        <v>1063</v>
      </c>
      <c r="B725" s="4">
        <v>15</v>
      </c>
      <c r="C725" s="5">
        <v>0.05</v>
      </c>
      <c r="D725" s="4">
        <v>1050</v>
      </c>
      <c r="E725" s="6">
        <v>25</v>
      </c>
      <c r="F725" s="4">
        <v>42</v>
      </c>
      <c r="G725" s="5">
        <v>2.8</v>
      </c>
    </row>
    <row r="726" spans="1:7" ht="15" customHeight="1" x14ac:dyDescent="0.2">
      <c r="A726" s="3" t="s">
        <v>1064</v>
      </c>
      <c r="B726" s="4">
        <v>24</v>
      </c>
      <c r="C726" s="5">
        <v>0.08</v>
      </c>
      <c r="D726" s="4">
        <v>273</v>
      </c>
      <c r="E726" s="6">
        <v>1</v>
      </c>
      <c r="F726" s="4">
        <v>273</v>
      </c>
      <c r="G726" s="5">
        <v>11.375</v>
      </c>
    </row>
    <row r="727" spans="1:7" ht="15" customHeight="1" x14ac:dyDescent="0.2">
      <c r="A727" s="3" t="s">
        <v>1065</v>
      </c>
      <c r="B727" s="4">
        <v>62</v>
      </c>
      <c r="C727" s="5">
        <v>0.20666666666666667</v>
      </c>
      <c r="D727" s="4">
        <v>1500</v>
      </c>
      <c r="E727" s="6">
        <v>10</v>
      </c>
      <c r="F727" s="4">
        <v>150</v>
      </c>
      <c r="G727" s="5">
        <v>2.4193548387096775</v>
      </c>
    </row>
    <row r="728" spans="1:7" ht="15" customHeight="1" x14ac:dyDescent="0.2">
      <c r="A728" s="3" t="s">
        <v>1066</v>
      </c>
      <c r="B728" s="4">
        <v>30</v>
      </c>
      <c r="C728" s="5">
        <v>0.1</v>
      </c>
      <c r="D728" s="4">
        <v>376</v>
      </c>
      <c r="E728" s="6">
        <v>1</v>
      </c>
      <c r="F728" s="4">
        <v>376</v>
      </c>
      <c r="G728" s="5">
        <v>12.533333333333333</v>
      </c>
    </row>
    <row r="729" spans="1:7" ht="15" customHeight="1" x14ac:dyDescent="0.2">
      <c r="A729" s="3" t="s">
        <v>1067</v>
      </c>
      <c r="B729" s="4">
        <v>60</v>
      </c>
      <c r="C729" s="5">
        <v>0.2</v>
      </c>
      <c r="D729" s="4">
        <v>934</v>
      </c>
      <c r="E729" s="6">
        <v>1</v>
      </c>
      <c r="F729" s="4">
        <v>934</v>
      </c>
      <c r="G729" s="5">
        <v>15.566666666666666</v>
      </c>
    </row>
    <row r="730" spans="1:7" ht="15" customHeight="1" x14ac:dyDescent="0.2">
      <c r="A730" s="3" t="s">
        <v>1068</v>
      </c>
      <c r="B730" s="4">
        <v>439</v>
      </c>
      <c r="C730" s="5">
        <v>1.4633333333333334</v>
      </c>
      <c r="D730" s="4">
        <v>3359</v>
      </c>
      <c r="E730" s="6">
        <v>1</v>
      </c>
      <c r="F730" s="4">
        <v>3359</v>
      </c>
      <c r="G730" s="5">
        <v>7.6514806378132114</v>
      </c>
    </row>
    <row r="731" spans="1:7" ht="15" customHeight="1" x14ac:dyDescent="0.2">
      <c r="A731" s="3" t="s">
        <v>1069</v>
      </c>
      <c r="B731" s="4">
        <v>72</v>
      </c>
      <c r="C731" s="5">
        <v>0.24</v>
      </c>
      <c r="D731" s="4">
        <v>411</v>
      </c>
      <c r="E731" s="6">
        <v>1</v>
      </c>
      <c r="F731" s="4">
        <v>411</v>
      </c>
      <c r="G731" s="5">
        <v>5.708333333333333</v>
      </c>
    </row>
    <row r="732" spans="1:7" ht="15" customHeight="1" x14ac:dyDescent="0.2">
      <c r="A732" s="3" t="s">
        <v>1070</v>
      </c>
      <c r="B732" s="4">
        <v>10</v>
      </c>
      <c r="C732" s="5">
        <v>3.3333333333333333E-2</v>
      </c>
      <c r="D732" s="4">
        <v>100</v>
      </c>
      <c r="E732" s="6">
        <v>1</v>
      </c>
      <c r="F732" s="4">
        <v>100</v>
      </c>
      <c r="G732" s="5">
        <v>10</v>
      </c>
    </row>
    <row r="733" spans="1:7" ht="15" customHeight="1" x14ac:dyDescent="0.2">
      <c r="A733" s="3" t="s">
        <v>1071</v>
      </c>
      <c r="B733" s="4">
        <v>326</v>
      </c>
      <c r="C733" s="5">
        <v>1.0866666666666667</v>
      </c>
      <c r="D733" s="4">
        <v>2365</v>
      </c>
      <c r="E733" s="6">
        <v>1</v>
      </c>
      <c r="F733" s="4">
        <v>2365</v>
      </c>
      <c r="G733" s="5">
        <v>7.2546012269938647</v>
      </c>
    </row>
    <row r="734" spans="1:7" ht="15" customHeight="1" x14ac:dyDescent="0.2">
      <c r="A734" s="3" t="s">
        <v>1072</v>
      </c>
      <c r="B734" s="4">
        <v>44</v>
      </c>
      <c r="C734" s="5">
        <v>0.14666666666666667</v>
      </c>
      <c r="D734" s="4">
        <v>400</v>
      </c>
      <c r="E734" s="6">
        <v>4</v>
      </c>
      <c r="F734" s="4">
        <v>100</v>
      </c>
      <c r="G734" s="5">
        <v>2.2727272727272729</v>
      </c>
    </row>
    <row r="735" spans="1:7" ht="15" customHeight="1" x14ac:dyDescent="0.2">
      <c r="A735" s="3" t="s">
        <v>1073</v>
      </c>
      <c r="B735" s="4">
        <v>35</v>
      </c>
      <c r="C735" s="5">
        <v>0.11666666666666667</v>
      </c>
      <c r="D735" s="4">
        <v>420</v>
      </c>
      <c r="E735" s="6">
        <v>12</v>
      </c>
      <c r="F735" s="4">
        <v>35</v>
      </c>
      <c r="G735" s="5">
        <v>1</v>
      </c>
    </row>
    <row r="736" spans="1:7" ht="15" customHeight="1" x14ac:dyDescent="0.2">
      <c r="A736" s="3" t="s">
        <v>1074</v>
      </c>
      <c r="B736" s="4">
        <v>30</v>
      </c>
      <c r="C736" s="5">
        <v>0.1</v>
      </c>
      <c r="D736" s="4">
        <v>381</v>
      </c>
      <c r="E736" s="6">
        <v>1</v>
      </c>
      <c r="F736" s="4">
        <v>381</v>
      </c>
      <c r="G736" s="5">
        <v>12.7</v>
      </c>
    </row>
    <row r="737" spans="1:7" ht="15" customHeight="1" x14ac:dyDescent="0.2">
      <c r="A737" s="3" t="s">
        <v>1075</v>
      </c>
      <c r="B737" s="4">
        <v>10</v>
      </c>
      <c r="C737" s="5">
        <v>3.3333333333333333E-2</v>
      </c>
      <c r="D737" s="4">
        <v>100</v>
      </c>
      <c r="E737" s="6">
        <v>10</v>
      </c>
      <c r="F737" s="4">
        <v>10</v>
      </c>
      <c r="G737" s="5">
        <v>1</v>
      </c>
    </row>
    <row r="738" spans="1:7" ht="15" customHeight="1" x14ac:dyDescent="0.2">
      <c r="A738" s="3" t="s">
        <v>1076</v>
      </c>
      <c r="B738" s="4">
        <v>70</v>
      </c>
      <c r="C738" s="5">
        <v>0.23333333333333334</v>
      </c>
      <c r="D738" s="4">
        <v>438</v>
      </c>
      <c r="E738" s="6">
        <v>6</v>
      </c>
      <c r="F738" s="4">
        <v>73</v>
      </c>
      <c r="G738" s="5">
        <v>1.0428571428571429</v>
      </c>
    </row>
    <row r="739" spans="1:7" ht="15" customHeight="1" x14ac:dyDescent="0.2">
      <c r="A739" s="3" t="s">
        <v>1077</v>
      </c>
      <c r="B739" s="4">
        <v>1017</v>
      </c>
      <c r="C739" s="5">
        <v>3.39</v>
      </c>
      <c r="D739" s="4">
        <v>30120</v>
      </c>
      <c r="E739" s="6">
        <v>20</v>
      </c>
      <c r="F739" s="4">
        <v>1506</v>
      </c>
      <c r="G739" s="5">
        <v>1.4808259587020649</v>
      </c>
    </row>
    <row r="740" spans="1:7" ht="15" customHeight="1" x14ac:dyDescent="0.2">
      <c r="A740" s="3" t="s">
        <v>1078</v>
      </c>
      <c r="B740" s="4">
        <v>93</v>
      </c>
      <c r="C740" s="5">
        <v>0.31</v>
      </c>
      <c r="D740" s="4">
        <v>1510</v>
      </c>
      <c r="E740" s="6">
        <v>10</v>
      </c>
      <c r="F740" s="4">
        <v>151</v>
      </c>
      <c r="G740" s="5">
        <v>1.6236559139784945</v>
      </c>
    </row>
    <row r="741" spans="1:7" ht="15" customHeight="1" x14ac:dyDescent="0.2">
      <c r="A741" s="3" t="s">
        <v>1079</v>
      </c>
      <c r="B741" s="4">
        <v>35</v>
      </c>
      <c r="C741" s="5">
        <v>0.11666666666666667</v>
      </c>
      <c r="D741" s="4">
        <v>36</v>
      </c>
      <c r="E741" s="6">
        <v>1</v>
      </c>
      <c r="F741" s="4">
        <v>36</v>
      </c>
      <c r="G741" s="5">
        <v>1.0285714285714285</v>
      </c>
    </row>
    <row r="742" spans="1:7" ht="15" customHeight="1" x14ac:dyDescent="0.2">
      <c r="A742" s="3" t="s">
        <v>1080</v>
      </c>
      <c r="B742" s="4">
        <v>154</v>
      </c>
      <c r="C742" s="5">
        <v>0.51333333333333331</v>
      </c>
      <c r="D742" s="4">
        <v>716</v>
      </c>
      <c r="E742" s="6">
        <v>4</v>
      </c>
      <c r="F742" s="4">
        <v>179</v>
      </c>
      <c r="G742" s="5">
        <v>1.1623376623376624</v>
      </c>
    </row>
    <row r="743" spans="1:7" ht="15" customHeight="1" x14ac:dyDescent="0.2">
      <c r="A743" s="3" t="s">
        <v>1081</v>
      </c>
      <c r="B743" s="4">
        <v>9</v>
      </c>
      <c r="C743" s="5">
        <v>0.03</v>
      </c>
      <c r="D743" s="4">
        <v>450</v>
      </c>
      <c r="E743" s="6">
        <v>50</v>
      </c>
      <c r="F743" s="4">
        <v>9</v>
      </c>
      <c r="G743" s="5">
        <v>1</v>
      </c>
    </row>
    <row r="744" spans="1:7" ht="15" customHeight="1" x14ac:dyDescent="0.2">
      <c r="A744" s="3" t="s">
        <v>1082</v>
      </c>
      <c r="B744" s="4">
        <v>50</v>
      </c>
      <c r="C744" s="5">
        <v>0.16666666666666666</v>
      </c>
      <c r="D744" s="4">
        <v>60</v>
      </c>
      <c r="E744" s="6">
        <v>1</v>
      </c>
      <c r="F744" s="4">
        <v>60</v>
      </c>
      <c r="G744" s="5">
        <v>1.2</v>
      </c>
    </row>
    <row r="745" spans="1:7" ht="15" customHeight="1" x14ac:dyDescent="0.2">
      <c r="A745" s="3" t="s">
        <v>1083</v>
      </c>
      <c r="B745" s="4">
        <v>837</v>
      </c>
      <c r="C745" s="5">
        <v>2.79</v>
      </c>
      <c r="D745" s="4">
        <v>12470</v>
      </c>
      <c r="E745" s="6">
        <v>10</v>
      </c>
      <c r="F745" s="4">
        <v>1247</v>
      </c>
      <c r="G745" s="5">
        <v>1.4898446833930705</v>
      </c>
    </row>
    <row r="746" spans="1:7" ht="15" customHeight="1" x14ac:dyDescent="0.2">
      <c r="A746" s="3" t="s">
        <v>1084</v>
      </c>
      <c r="B746" s="4">
        <v>82</v>
      </c>
      <c r="C746" s="5">
        <v>0.27333333333333332</v>
      </c>
      <c r="D746" s="4">
        <v>1200</v>
      </c>
      <c r="E746" s="6">
        <v>10</v>
      </c>
      <c r="F746" s="4">
        <v>120</v>
      </c>
      <c r="G746" s="5">
        <v>1.4634146341463414</v>
      </c>
    </row>
    <row r="747" spans="1:7" ht="15" customHeight="1" x14ac:dyDescent="0.2">
      <c r="A747" s="3" t="s">
        <v>1085</v>
      </c>
      <c r="B747" s="4">
        <v>18</v>
      </c>
      <c r="C747" s="5">
        <v>0.06</v>
      </c>
      <c r="D747" s="4">
        <v>25</v>
      </c>
      <c r="E747" s="6">
        <v>1</v>
      </c>
      <c r="F747" s="4">
        <v>25</v>
      </c>
      <c r="G747" s="5">
        <v>1.3888888888888888</v>
      </c>
    </row>
    <row r="748" spans="1:7" ht="15" customHeight="1" x14ac:dyDescent="0.2">
      <c r="A748" s="3" t="s">
        <v>1086</v>
      </c>
      <c r="B748" s="4">
        <v>27</v>
      </c>
      <c r="C748" s="5">
        <v>0.09</v>
      </c>
      <c r="D748" s="4">
        <v>42</v>
      </c>
      <c r="E748" s="6">
        <v>1</v>
      </c>
      <c r="F748" s="4">
        <v>42</v>
      </c>
      <c r="G748" s="5">
        <v>1.5555555555555556</v>
      </c>
    </row>
    <row r="749" spans="1:7" ht="15" customHeight="1" x14ac:dyDescent="0.2">
      <c r="A749" s="3" t="s">
        <v>1087</v>
      </c>
      <c r="B749" s="4">
        <v>96</v>
      </c>
      <c r="C749" s="5">
        <v>0.32</v>
      </c>
      <c r="D749" s="4">
        <v>1488</v>
      </c>
      <c r="E749" s="6">
        <v>6</v>
      </c>
      <c r="F749" s="4">
        <v>248</v>
      </c>
      <c r="G749" s="5">
        <v>2.5833333333333335</v>
      </c>
    </row>
    <row r="750" spans="1:7" ht="15" customHeight="1" x14ac:dyDescent="0.2">
      <c r="A750" s="3" t="s">
        <v>1088</v>
      </c>
      <c r="B750" s="4">
        <v>34</v>
      </c>
      <c r="C750" s="5">
        <v>0.11333333333333333</v>
      </c>
      <c r="D750" s="4">
        <v>1230</v>
      </c>
      <c r="E750" s="6">
        <v>30</v>
      </c>
      <c r="F750" s="4">
        <v>41</v>
      </c>
      <c r="G750" s="5">
        <v>1.2058823529411764</v>
      </c>
    </row>
    <row r="751" spans="1:7" ht="15" customHeight="1" x14ac:dyDescent="0.2">
      <c r="A751" s="3" t="s">
        <v>1089</v>
      </c>
      <c r="B751" s="4">
        <v>59</v>
      </c>
      <c r="C751" s="5">
        <v>0.19666666666666666</v>
      </c>
      <c r="D751" s="4">
        <v>1520</v>
      </c>
      <c r="E751" s="6">
        <v>16</v>
      </c>
      <c r="F751" s="4">
        <v>95</v>
      </c>
      <c r="G751" s="5">
        <v>1.6101694915254237</v>
      </c>
    </row>
    <row r="752" spans="1:7" ht="15" customHeight="1" x14ac:dyDescent="0.2">
      <c r="A752" s="3" t="s">
        <v>1090</v>
      </c>
      <c r="B752" s="4">
        <v>187</v>
      </c>
      <c r="C752" s="5">
        <v>0.62333333333333329</v>
      </c>
      <c r="D752" s="4">
        <v>1182</v>
      </c>
      <c r="E752" s="6">
        <v>3</v>
      </c>
      <c r="F752" s="4">
        <v>394</v>
      </c>
      <c r="G752" s="5">
        <v>2.106951871657754</v>
      </c>
    </row>
    <row r="753" spans="1:7" ht="15" customHeight="1" x14ac:dyDescent="0.2">
      <c r="A753" s="3" t="s">
        <v>1091</v>
      </c>
      <c r="B753" s="4">
        <v>31</v>
      </c>
      <c r="C753" s="5">
        <v>0.10333333333333333</v>
      </c>
      <c r="D753" s="4">
        <v>108</v>
      </c>
      <c r="E753" s="6">
        <v>3</v>
      </c>
      <c r="F753" s="4">
        <v>36</v>
      </c>
      <c r="G753" s="5">
        <v>1.1612903225806452</v>
      </c>
    </row>
    <row r="754" spans="1:7" ht="15" customHeight="1" x14ac:dyDescent="0.2">
      <c r="A754" s="3" t="s">
        <v>1092</v>
      </c>
      <c r="B754" s="4">
        <v>24</v>
      </c>
      <c r="C754" s="5">
        <v>0.08</v>
      </c>
      <c r="D754" s="4">
        <v>81</v>
      </c>
      <c r="E754" s="6">
        <v>3</v>
      </c>
      <c r="F754" s="4">
        <v>27</v>
      </c>
      <c r="G754" s="5">
        <v>1.125</v>
      </c>
    </row>
    <row r="755" spans="1:7" ht="15" customHeight="1" x14ac:dyDescent="0.2">
      <c r="A755" s="3" t="s">
        <v>1093</v>
      </c>
      <c r="B755" s="4">
        <v>56</v>
      </c>
      <c r="C755" s="5">
        <v>0.18666666666666668</v>
      </c>
      <c r="D755" s="4">
        <v>170</v>
      </c>
      <c r="E755" s="6">
        <v>2</v>
      </c>
      <c r="F755" s="4">
        <v>85</v>
      </c>
      <c r="G755" s="5">
        <v>1.5178571428571428</v>
      </c>
    </row>
    <row r="756" spans="1:7" ht="15" customHeight="1" x14ac:dyDescent="0.2">
      <c r="A756" s="3" t="s">
        <v>1094</v>
      </c>
      <c r="B756" s="4">
        <v>42</v>
      </c>
      <c r="C756" s="5">
        <v>0.14000000000000001</v>
      </c>
      <c r="D756" s="4">
        <v>118</v>
      </c>
      <c r="E756" s="6">
        <v>2</v>
      </c>
      <c r="F756" s="4">
        <v>59</v>
      </c>
      <c r="G756" s="5">
        <v>1.4047619047619047</v>
      </c>
    </row>
    <row r="757" spans="1:7" ht="15" customHeight="1" x14ac:dyDescent="0.2">
      <c r="A757" s="3" t="s">
        <v>1095</v>
      </c>
      <c r="B757" s="4">
        <v>225</v>
      </c>
      <c r="C757" s="5">
        <v>0.75</v>
      </c>
      <c r="D757" s="4">
        <v>3010</v>
      </c>
      <c r="E757" s="6">
        <v>10</v>
      </c>
      <c r="F757" s="4">
        <v>301</v>
      </c>
      <c r="G757" s="5">
        <v>1.3377777777777777</v>
      </c>
    </row>
    <row r="758" spans="1:7" ht="15" customHeight="1" x14ac:dyDescent="0.2">
      <c r="A758" s="3" t="s">
        <v>1096</v>
      </c>
      <c r="B758" s="4">
        <v>5</v>
      </c>
      <c r="C758" s="5">
        <v>1.6666666666666666E-2</v>
      </c>
      <c r="D758" s="4">
        <v>250</v>
      </c>
      <c r="E758" s="6">
        <v>50</v>
      </c>
      <c r="F758" s="4">
        <v>5</v>
      </c>
      <c r="G758" s="5">
        <v>1</v>
      </c>
    </row>
    <row r="759" spans="1:7" ht="15" customHeight="1" x14ac:dyDescent="0.2">
      <c r="A759" s="3" t="s">
        <v>1097</v>
      </c>
      <c r="B759" s="4">
        <v>56</v>
      </c>
      <c r="C759" s="5">
        <v>0.18666666666666668</v>
      </c>
      <c r="D759" s="4">
        <v>33600</v>
      </c>
      <c r="E759" s="6">
        <v>300</v>
      </c>
      <c r="F759" s="4">
        <v>112</v>
      </c>
      <c r="G759" s="5">
        <v>2</v>
      </c>
    </row>
    <row r="760" spans="1:7" ht="15" customHeight="1" x14ac:dyDescent="0.2">
      <c r="A760" s="3" t="s">
        <v>1098</v>
      </c>
      <c r="B760" s="4">
        <v>20</v>
      </c>
      <c r="C760" s="5">
        <v>6.6666666666666666E-2</v>
      </c>
      <c r="D760" s="4">
        <v>2556</v>
      </c>
      <c r="E760" s="6">
        <v>1</v>
      </c>
      <c r="F760" s="4">
        <v>2556</v>
      </c>
      <c r="G760" s="5">
        <v>127.8</v>
      </c>
    </row>
    <row r="761" spans="1:7" ht="15" customHeight="1" x14ac:dyDescent="0.2">
      <c r="A761" s="3" t="s">
        <v>1099</v>
      </c>
      <c r="B761" s="4">
        <v>75</v>
      </c>
      <c r="C761" s="5">
        <v>0.25</v>
      </c>
      <c r="D761" s="4">
        <v>36409</v>
      </c>
      <c r="E761" s="6">
        <v>1</v>
      </c>
      <c r="F761" s="4">
        <v>36409</v>
      </c>
      <c r="G761" s="5">
        <v>485.45333333333332</v>
      </c>
    </row>
    <row r="762" spans="1:7" ht="15" customHeight="1" x14ac:dyDescent="0.2">
      <c r="A762" s="3" t="s">
        <v>1100</v>
      </c>
      <c r="B762" s="4">
        <v>85</v>
      </c>
      <c r="C762" s="5">
        <v>0.28333333333333333</v>
      </c>
      <c r="D762" s="4">
        <v>41763</v>
      </c>
      <c r="E762" s="6">
        <v>1</v>
      </c>
      <c r="F762" s="4">
        <v>41763</v>
      </c>
      <c r="G762" s="5">
        <v>491.32941176470587</v>
      </c>
    </row>
    <row r="763" spans="1:7" ht="15" customHeight="1" x14ac:dyDescent="0.2">
      <c r="A763" s="3" t="s">
        <v>1101</v>
      </c>
      <c r="B763" s="4">
        <v>59</v>
      </c>
      <c r="C763" s="5">
        <v>0.19666666666666666</v>
      </c>
      <c r="D763" s="4">
        <v>12991</v>
      </c>
      <c r="E763" s="6">
        <v>1</v>
      </c>
      <c r="F763" s="4">
        <v>12991</v>
      </c>
      <c r="G763" s="5">
        <v>220.18644067796609</v>
      </c>
    </row>
    <row r="764" spans="1:7" ht="15" customHeight="1" x14ac:dyDescent="0.2">
      <c r="A764" s="3" t="s">
        <v>1102</v>
      </c>
      <c r="B764" s="4">
        <v>41</v>
      </c>
      <c r="C764" s="5">
        <v>0.13666666666666666</v>
      </c>
      <c r="D764" s="4">
        <v>4442</v>
      </c>
      <c r="E764" s="6">
        <v>1</v>
      </c>
      <c r="F764" s="4">
        <v>4442</v>
      </c>
      <c r="G764" s="5">
        <v>108.34146341463415</v>
      </c>
    </row>
    <row r="765" spans="1:7" ht="15" customHeight="1" x14ac:dyDescent="0.2">
      <c r="A765" s="3" t="s">
        <v>1103</v>
      </c>
      <c r="B765" s="4">
        <v>448</v>
      </c>
      <c r="C765" s="5">
        <v>1.4933333333333334</v>
      </c>
      <c r="D765" s="4">
        <v>18123</v>
      </c>
      <c r="E765" s="6">
        <v>1</v>
      </c>
      <c r="F765" s="4">
        <v>18123</v>
      </c>
      <c r="G765" s="5">
        <v>40.453125</v>
      </c>
    </row>
    <row r="766" spans="1:7" ht="15" customHeight="1" x14ac:dyDescent="0.2">
      <c r="A766" s="3" t="s">
        <v>1104</v>
      </c>
      <c r="B766" s="4">
        <v>279</v>
      </c>
      <c r="C766" s="5">
        <v>0.93</v>
      </c>
      <c r="D766" s="4">
        <v>13079</v>
      </c>
      <c r="E766" s="6">
        <v>1</v>
      </c>
      <c r="F766" s="4">
        <v>13079</v>
      </c>
      <c r="G766" s="5">
        <v>46.878136200716845</v>
      </c>
    </row>
    <row r="767" spans="1:7" ht="15" customHeight="1" x14ac:dyDescent="0.2">
      <c r="A767" s="3" t="s">
        <v>1105</v>
      </c>
      <c r="B767" s="4">
        <v>39</v>
      </c>
      <c r="C767" s="5">
        <v>0.13</v>
      </c>
      <c r="D767" s="4">
        <v>1055</v>
      </c>
      <c r="E767" s="6">
        <v>1</v>
      </c>
      <c r="F767" s="4">
        <v>1055</v>
      </c>
      <c r="G767" s="5">
        <v>27.051282051282051</v>
      </c>
    </row>
    <row r="768" spans="1:7" ht="15" customHeight="1" x14ac:dyDescent="0.2">
      <c r="A768" s="3" t="s">
        <v>1106</v>
      </c>
      <c r="B768" s="4">
        <v>19</v>
      </c>
      <c r="C768" s="5">
        <v>6.3333333333333339E-2</v>
      </c>
      <c r="D768" s="4">
        <v>22</v>
      </c>
      <c r="E768" s="6">
        <v>1</v>
      </c>
      <c r="F768" s="4">
        <v>22</v>
      </c>
      <c r="G768" s="5">
        <v>1.1578947368421053</v>
      </c>
    </row>
    <row r="769" spans="1:7" ht="15" customHeight="1" x14ac:dyDescent="0.2">
      <c r="A769" s="3" t="s">
        <v>1107</v>
      </c>
      <c r="B769" s="4">
        <v>12</v>
      </c>
      <c r="C769" s="5">
        <v>0.04</v>
      </c>
      <c r="D769" s="4">
        <v>144</v>
      </c>
      <c r="E769" s="6">
        <v>12</v>
      </c>
      <c r="F769" s="4">
        <v>12</v>
      </c>
      <c r="G769" s="5">
        <v>1</v>
      </c>
    </row>
    <row r="770" spans="1:7" ht="15" customHeight="1" x14ac:dyDescent="0.2">
      <c r="A770" s="3" t="s">
        <v>1108</v>
      </c>
      <c r="B770" s="4">
        <v>15</v>
      </c>
      <c r="C770" s="5">
        <v>0.05</v>
      </c>
      <c r="D770" s="4">
        <v>34</v>
      </c>
      <c r="E770" s="6">
        <v>2</v>
      </c>
      <c r="F770" s="4">
        <v>17</v>
      </c>
      <c r="G770" s="5">
        <v>1.1333333333333333</v>
      </c>
    </row>
    <row r="771" spans="1:7" ht="15" customHeight="1" x14ac:dyDescent="0.2">
      <c r="A771" s="3" t="s">
        <v>1109</v>
      </c>
      <c r="B771" s="4">
        <v>14</v>
      </c>
      <c r="C771" s="5">
        <v>4.6666666666666669E-2</v>
      </c>
      <c r="D771" s="4">
        <v>28</v>
      </c>
      <c r="E771" s="6">
        <v>2</v>
      </c>
      <c r="F771" s="4">
        <v>14</v>
      </c>
      <c r="G771" s="5">
        <v>1</v>
      </c>
    </row>
    <row r="772" spans="1:7" ht="15" customHeight="1" x14ac:dyDescent="0.2">
      <c r="A772" s="3" t="s">
        <v>1110</v>
      </c>
      <c r="B772" s="4">
        <v>41</v>
      </c>
      <c r="C772" s="5">
        <v>0.13666666666666666</v>
      </c>
      <c r="D772" s="4">
        <v>84</v>
      </c>
      <c r="E772" s="6">
        <v>1</v>
      </c>
      <c r="F772" s="4">
        <v>84</v>
      </c>
      <c r="G772" s="5">
        <v>2.0487804878048781</v>
      </c>
    </row>
    <row r="773" spans="1:7" ht="15" customHeight="1" x14ac:dyDescent="0.2">
      <c r="A773" s="3" t="s">
        <v>1111</v>
      </c>
      <c r="B773" s="4">
        <v>15</v>
      </c>
      <c r="C773" s="5">
        <v>0.05</v>
      </c>
      <c r="D773" s="4">
        <v>150</v>
      </c>
      <c r="E773" s="6">
        <v>10</v>
      </c>
      <c r="F773" s="4">
        <v>15</v>
      </c>
      <c r="G773" s="5">
        <v>1</v>
      </c>
    </row>
    <row r="774" spans="1:7" ht="15" customHeight="1" x14ac:dyDescent="0.2">
      <c r="A774" s="3" t="s">
        <v>1112</v>
      </c>
      <c r="B774" s="4">
        <v>11</v>
      </c>
      <c r="C774" s="5">
        <v>3.6666666666666667E-2</v>
      </c>
      <c r="D774" s="4">
        <v>110</v>
      </c>
      <c r="E774" s="6">
        <v>1</v>
      </c>
      <c r="F774" s="4">
        <v>110</v>
      </c>
      <c r="G774" s="5">
        <v>10</v>
      </c>
    </row>
    <row r="775" spans="1:7" ht="15" customHeight="1" x14ac:dyDescent="0.2">
      <c r="A775" s="3" t="s">
        <v>1113</v>
      </c>
      <c r="B775" s="4">
        <v>14</v>
      </c>
      <c r="C775" s="5">
        <v>4.6666666666666669E-2</v>
      </c>
      <c r="D775" s="4">
        <v>61</v>
      </c>
      <c r="E775" s="6">
        <v>1</v>
      </c>
      <c r="F775" s="4">
        <v>61</v>
      </c>
      <c r="G775" s="5">
        <v>4.3571428571428568</v>
      </c>
    </row>
    <row r="776" spans="1:7" ht="15" customHeight="1" x14ac:dyDescent="0.2">
      <c r="A776" s="3" t="s">
        <v>1114</v>
      </c>
      <c r="B776" s="4">
        <v>26</v>
      </c>
      <c r="C776" s="5">
        <v>8.666666666666667E-2</v>
      </c>
      <c r="D776" s="4">
        <v>85</v>
      </c>
      <c r="E776" s="6">
        <v>1</v>
      </c>
      <c r="F776" s="4">
        <v>85</v>
      </c>
      <c r="G776" s="5">
        <v>3.2692307692307692</v>
      </c>
    </row>
    <row r="777" spans="1:7" ht="15" customHeight="1" x14ac:dyDescent="0.2">
      <c r="A777" s="3" t="s">
        <v>1115</v>
      </c>
      <c r="B777" s="4">
        <v>143</v>
      </c>
      <c r="C777" s="5">
        <v>0.47666666666666668</v>
      </c>
      <c r="D777" s="4">
        <v>620</v>
      </c>
      <c r="E777" s="6">
        <v>1</v>
      </c>
      <c r="F777" s="4">
        <v>620</v>
      </c>
      <c r="G777" s="5">
        <v>4.3356643356643358</v>
      </c>
    </row>
    <row r="778" spans="1:7" ht="15" customHeight="1" x14ac:dyDescent="0.2">
      <c r="A778" s="3" t="s">
        <v>1116</v>
      </c>
      <c r="B778" s="4">
        <v>79</v>
      </c>
      <c r="C778" s="5">
        <v>0.26333333333333331</v>
      </c>
      <c r="D778" s="4">
        <v>332</v>
      </c>
      <c r="E778" s="6">
        <v>1</v>
      </c>
      <c r="F778" s="4">
        <v>332</v>
      </c>
      <c r="G778" s="5">
        <v>4.2025316455696204</v>
      </c>
    </row>
    <row r="779" spans="1:7" ht="15" customHeight="1" x14ac:dyDescent="0.2">
      <c r="A779" s="3" t="s">
        <v>1117</v>
      </c>
      <c r="B779" s="4">
        <v>11</v>
      </c>
      <c r="C779" s="5">
        <v>3.6666666666666667E-2</v>
      </c>
      <c r="D779" s="4">
        <v>275</v>
      </c>
      <c r="E779" s="6">
        <v>25</v>
      </c>
      <c r="F779" s="4">
        <v>11</v>
      </c>
      <c r="G779" s="5">
        <v>1</v>
      </c>
    </row>
    <row r="780" spans="1:7" ht="15" customHeight="1" x14ac:dyDescent="0.2">
      <c r="A780" s="3" t="s">
        <v>1118</v>
      </c>
      <c r="B780" s="4">
        <v>11</v>
      </c>
      <c r="C780" s="5">
        <v>3.6666666666666667E-2</v>
      </c>
      <c r="D780" s="4">
        <v>44</v>
      </c>
      <c r="E780" s="6">
        <v>4</v>
      </c>
      <c r="F780" s="4">
        <v>11</v>
      </c>
      <c r="G780" s="5">
        <v>1</v>
      </c>
    </row>
    <row r="781" spans="1:7" ht="15" customHeight="1" x14ac:dyDescent="0.2">
      <c r="A781" s="3" t="s">
        <v>1119</v>
      </c>
      <c r="B781" s="4">
        <v>574</v>
      </c>
      <c r="C781" s="5">
        <v>1.9133333333333333</v>
      </c>
      <c r="D781" s="4">
        <v>7600</v>
      </c>
      <c r="E781" s="6">
        <v>10</v>
      </c>
      <c r="F781" s="4">
        <v>760</v>
      </c>
      <c r="G781" s="5">
        <v>1.3240418118466899</v>
      </c>
    </row>
    <row r="782" spans="1:7" ht="15" customHeight="1" x14ac:dyDescent="0.2">
      <c r="A782" s="3" t="s">
        <v>1120</v>
      </c>
      <c r="B782" s="4">
        <v>33</v>
      </c>
      <c r="C782" s="5">
        <v>0.11</v>
      </c>
      <c r="D782" s="4">
        <v>356</v>
      </c>
      <c r="E782" s="6">
        <v>1</v>
      </c>
      <c r="F782" s="4">
        <v>356</v>
      </c>
      <c r="G782" s="5">
        <v>10.787878787878787</v>
      </c>
    </row>
    <row r="783" spans="1:7" ht="15" customHeight="1" x14ac:dyDescent="0.2">
      <c r="A783" s="3" t="s">
        <v>1121</v>
      </c>
      <c r="B783" s="4">
        <v>22</v>
      </c>
      <c r="C783" s="5">
        <v>7.3333333333333334E-2</v>
      </c>
      <c r="D783" s="4">
        <v>141</v>
      </c>
      <c r="E783" s="6">
        <v>1</v>
      </c>
      <c r="F783" s="4">
        <v>141</v>
      </c>
      <c r="G783" s="5">
        <v>6.4090909090909092</v>
      </c>
    </row>
    <row r="784" spans="1:7" ht="15" customHeight="1" x14ac:dyDescent="0.2">
      <c r="A784" s="3" t="s">
        <v>1122</v>
      </c>
      <c r="B784" s="4">
        <v>85</v>
      </c>
      <c r="C784" s="5">
        <v>0.28333333333333333</v>
      </c>
      <c r="D784" s="4">
        <v>895</v>
      </c>
      <c r="E784" s="6">
        <v>1</v>
      </c>
      <c r="F784" s="4">
        <v>895</v>
      </c>
      <c r="G784" s="5">
        <v>10.529411764705882</v>
      </c>
    </row>
    <row r="785" spans="1:7" ht="15" customHeight="1" x14ac:dyDescent="0.2">
      <c r="A785" s="3" t="s">
        <v>1123</v>
      </c>
      <c r="B785" s="4">
        <v>556</v>
      </c>
      <c r="C785" s="5">
        <v>1.8533333333333333</v>
      </c>
      <c r="D785" s="4">
        <v>24560</v>
      </c>
      <c r="E785" s="6">
        <v>40</v>
      </c>
      <c r="F785" s="4">
        <v>614</v>
      </c>
      <c r="G785" s="5">
        <v>1.1043165467625899</v>
      </c>
    </row>
    <row r="786" spans="1:7" ht="15" customHeight="1" x14ac:dyDescent="0.2">
      <c r="A786" s="3" t="s">
        <v>1124</v>
      </c>
      <c r="B786" s="4">
        <v>5</v>
      </c>
      <c r="C786" s="5">
        <v>1.6666666666666666E-2</v>
      </c>
      <c r="D786" s="4">
        <v>50</v>
      </c>
      <c r="E786" s="6">
        <v>1</v>
      </c>
      <c r="F786" s="4">
        <v>50</v>
      </c>
      <c r="G786" s="5">
        <v>10</v>
      </c>
    </row>
    <row r="787" spans="1:7" ht="15" customHeight="1" x14ac:dyDescent="0.2">
      <c r="A787" s="3" t="s">
        <v>1125</v>
      </c>
      <c r="B787" s="4">
        <v>2</v>
      </c>
      <c r="C787" s="5">
        <v>6.6666666666666671E-3</v>
      </c>
      <c r="D787" s="4">
        <v>25</v>
      </c>
      <c r="E787" s="6">
        <v>1</v>
      </c>
      <c r="F787" s="4">
        <v>25</v>
      </c>
      <c r="G787" s="5">
        <v>12.5</v>
      </c>
    </row>
    <row r="788" spans="1:7" ht="15" customHeight="1" x14ac:dyDescent="0.2">
      <c r="A788" s="3" t="s">
        <v>1126</v>
      </c>
      <c r="B788" s="4">
        <v>18</v>
      </c>
      <c r="C788" s="5">
        <v>0.06</v>
      </c>
      <c r="D788" s="4">
        <v>262</v>
      </c>
      <c r="E788" s="6">
        <v>1</v>
      </c>
      <c r="F788" s="4">
        <v>262</v>
      </c>
      <c r="G788" s="5">
        <v>14.555555555555555</v>
      </c>
    </row>
    <row r="789" spans="1:7" ht="15" customHeight="1" x14ac:dyDescent="0.2">
      <c r="A789" s="3" t="s">
        <v>1127</v>
      </c>
      <c r="B789" s="4">
        <v>7</v>
      </c>
      <c r="C789" s="5">
        <v>2.3333333333333334E-2</v>
      </c>
      <c r="D789" s="4">
        <v>51</v>
      </c>
      <c r="E789" s="6">
        <v>1</v>
      </c>
      <c r="F789" s="4">
        <v>51</v>
      </c>
      <c r="G789" s="5">
        <v>7.2857142857142856</v>
      </c>
    </row>
    <row r="790" spans="1:7" ht="15" customHeight="1" x14ac:dyDescent="0.2">
      <c r="A790" s="3" t="s">
        <v>1128</v>
      </c>
      <c r="B790" s="4">
        <v>39</v>
      </c>
      <c r="C790" s="5">
        <v>0.13</v>
      </c>
      <c r="D790" s="4">
        <v>1374</v>
      </c>
      <c r="E790" s="6">
        <v>1</v>
      </c>
      <c r="F790" s="4">
        <v>1374</v>
      </c>
      <c r="G790" s="5">
        <v>35.230769230769234</v>
      </c>
    </row>
    <row r="791" spans="1:7" ht="15" customHeight="1" x14ac:dyDescent="0.2">
      <c r="A791" s="3" t="s">
        <v>1129</v>
      </c>
      <c r="B791" s="4">
        <v>186</v>
      </c>
      <c r="C791" s="5">
        <v>0.62</v>
      </c>
      <c r="D791" s="4">
        <v>3340</v>
      </c>
      <c r="E791" s="6">
        <v>10</v>
      </c>
      <c r="F791" s="4">
        <v>334</v>
      </c>
      <c r="G791" s="5">
        <v>1.7956989247311828</v>
      </c>
    </row>
    <row r="792" spans="1:7" ht="15" customHeight="1" x14ac:dyDescent="0.2">
      <c r="A792" s="3" t="s">
        <v>1130</v>
      </c>
      <c r="B792" s="4">
        <v>360</v>
      </c>
      <c r="C792" s="5">
        <v>1.2</v>
      </c>
      <c r="D792" s="4">
        <v>1796</v>
      </c>
      <c r="E792" s="6">
        <v>4</v>
      </c>
      <c r="F792" s="4">
        <v>449</v>
      </c>
      <c r="G792" s="5">
        <v>1.2472222222222222</v>
      </c>
    </row>
    <row r="793" spans="1:7" ht="15" customHeight="1" x14ac:dyDescent="0.2">
      <c r="A793" s="3" t="s">
        <v>1131</v>
      </c>
      <c r="B793" s="4">
        <v>138</v>
      </c>
      <c r="C793" s="5">
        <v>0.46</v>
      </c>
      <c r="D793" s="4">
        <v>636</v>
      </c>
      <c r="E793" s="6">
        <v>4</v>
      </c>
      <c r="F793" s="4">
        <v>159</v>
      </c>
      <c r="G793" s="5">
        <v>1.1521739130434783</v>
      </c>
    </row>
    <row r="794" spans="1:7" ht="15" customHeight="1" x14ac:dyDescent="0.2">
      <c r="A794" s="3" t="s">
        <v>1132</v>
      </c>
      <c r="B794" s="4">
        <v>2</v>
      </c>
      <c r="C794" s="5">
        <v>6.6666666666666671E-3</v>
      </c>
      <c r="D794" s="4">
        <v>8</v>
      </c>
      <c r="E794" s="6">
        <v>4</v>
      </c>
      <c r="F794" s="4">
        <v>2</v>
      </c>
      <c r="G794" s="5">
        <v>1</v>
      </c>
    </row>
    <row r="795" spans="1:7" ht="15" customHeight="1" x14ac:dyDescent="0.2">
      <c r="A795" s="3" t="s">
        <v>1133</v>
      </c>
      <c r="B795" s="4">
        <v>9</v>
      </c>
      <c r="C795" s="5">
        <v>0.03</v>
      </c>
      <c r="D795" s="4">
        <v>84</v>
      </c>
      <c r="E795" s="6">
        <v>1</v>
      </c>
      <c r="F795" s="4">
        <v>84</v>
      </c>
      <c r="G795" s="5">
        <v>9.3333333333333339</v>
      </c>
    </row>
    <row r="796" spans="1:7" ht="15" customHeight="1" x14ac:dyDescent="0.2">
      <c r="A796" s="3" t="s">
        <v>1134</v>
      </c>
      <c r="B796" s="4">
        <v>34</v>
      </c>
      <c r="C796" s="5">
        <v>0.11333333333333333</v>
      </c>
      <c r="D796" s="4">
        <v>1836</v>
      </c>
      <c r="E796" s="6">
        <v>1</v>
      </c>
      <c r="F796" s="4">
        <v>1836</v>
      </c>
      <c r="G796" s="5">
        <v>54</v>
      </c>
    </row>
    <row r="797" spans="1:7" ht="15" customHeight="1" x14ac:dyDescent="0.2">
      <c r="A797" s="3" t="s">
        <v>1135</v>
      </c>
      <c r="B797" s="4">
        <v>23</v>
      </c>
      <c r="C797" s="5">
        <v>7.6666666666666661E-2</v>
      </c>
      <c r="D797" s="4">
        <v>1240</v>
      </c>
      <c r="E797" s="6">
        <v>20</v>
      </c>
      <c r="F797" s="4">
        <v>62</v>
      </c>
      <c r="G797" s="5">
        <v>2.6956521739130435</v>
      </c>
    </row>
    <row r="798" spans="1:7" ht="15" customHeight="1" x14ac:dyDescent="0.2">
      <c r="A798" s="3" t="s">
        <v>1136</v>
      </c>
      <c r="B798" s="4">
        <v>3</v>
      </c>
      <c r="C798" s="5">
        <v>0.01</v>
      </c>
      <c r="D798" s="4">
        <v>60</v>
      </c>
      <c r="E798" s="6">
        <v>20</v>
      </c>
      <c r="F798" s="4">
        <v>3</v>
      </c>
      <c r="G798" s="5">
        <v>1</v>
      </c>
    </row>
    <row r="799" spans="1:7" ht="15" customHeight="1" x14ac:dyDescent="0.2">
      <c r="A799" s="3" t="s">
        <v>1137</v>
      </c>
      <c r="B799" s="4">
        <v>7</v>
      </c>
      <c r="C799" s="5">
        <v>2.3333333333333334E-2</v>
      </c>
      <c r="D799" s="4">
        <v>160</v>
      </c>
      <c r="E799" s="6">
        <v>20</v>
      </c>
      <c r="F799" s="4">
        <v>8</v>
      </c>
      <c r="G799" s="5">
        <v>1.1428571428571428</v>
      </c>
    </row>
    <row r="800" spans="1:7" ht="15" customHeight="1" x14ac:dyDescent="0.2">
      <c r="A800" s="3" t="s">
        <v>1138</v>
      </c>
      <c r="B800" s="4">
        <v>26</v>
      </c>
      <c r="C800" s="5">
        <v>8.666666666666667E-2</v>
      </c>
      <c r="D800" s="4">
        <v>102</v>
      </c>
      <c r="E800" s="6">
        <v>1</v>
      </c>
      <c r="F800" s="4">
        <v>102</v>
      </c>
      <c r="G800" s="5">
        <v>3.9230769230769229</v>
      </c>
    </row>
    <row r="801" spans="1:7" ht="15" customHeight="1" x14ac:dyDescent="0.2">
      <c r="A801" s="3" t="s">
        <v>1139</v>
      </c>
      <c r="B801" s="4">
        <v>75</v>
      </c>
      <c r="C801" s="5">
        <v>0.25</v>
      </c>
      <c r="D801" s="4">
        <v>1288</v>
      </c>
      <c r="E801" s="6">
        <v>1</v>
      </c>
      <c r="F801" s="4">
        <v>1288</v>
      </c>
      <c r="G801" s="5">
        <v>17.173333333333332</v>
      </c>
    </row>
    <row r="802" spans="1:7" ht="15" customHeight="1" x14ac:dyDescent="0.2">
      <c r="A802" s="3" t="s">
        <v>1140</v>
      </c>
      <c r="B802" s="4">
        <v>305</v>
      </c>
      <c r="C802" s="5">
        <v>1.0166666666666666</v>
      </c>
      <c r="D802" s="4">
        <v>3326</v>
      </c>
      <c r="E802" s="6">
        <v>1</v>
      </c>
      <c r="F802" s="4">
        <v>3326</v>
      </c>
      <c r="G802" s="5">
        <v>10.904918032786885</v>
      </c>
    </row>
    <row r="803" spans="1:7" ht="15" customHeight="1" x14ac:dyDescent="0.2">
      <c r="A803" s="3" t="s">
        <v>1141</v>
      </c>
      <c r="B803" s="4">
        <v>53</v>
      </c>
      <c r="C803" s="5">
        <v>0.17666666666666667</v>
      </c>
      <c r="D803" s="4">
        <v>286</v>
      </c>
      <c r="E803" s="6">
        <v>1</v>
      </c>
      <c r="F803" s="4">
        <v>286</v>
      </c>
      <c r="G803" s="5">
        <v>5.3962264150943398</v>
      </c>
    </row>
    <row r="804" spans="1:7" ht="15" customHeight="1" x14ac:dyDescent="0.2">
      <c r="A804" s="3" t="s">
        <v>1142</v>
      </c>
      <c r="B804" s="4">
        <v>28</v>
      </c>
      <c r="C804" s="5">
        <v>9.3333333333333338E-2</v>
      </c>
      <c r="D804" s="4">
        <v>134</v>
      </c>
      <c r="E804" s="6">
        <v>1</v>
      </c>
      <c r="F804" s="4">
        <v>134</v>
      </c>
      <c r="G804" s="5">
        <v>4.7857142857142856</v>
      </c>
    </row>
    <row r="805" spans="1:7" ht="15" customHeight="1" x14ac:dyDescent="0.2">
      <c r="A805" s="3" t="s">
        <v>1143</v>
      </c>
      <c r="B805" s="4">
        <v>72</v>
      </c>
      <c r="C805" s="5">
        <v>0.24</v>
      </c>
      <c r="D805" s="4">
        <v>370</v>
      </c>
      <c r="E805" s="6">
        <v>1</v>
      </c>
      <c r="F805" s="4">
        <v>370</v>
      </c>
      <c r="G805" s="5">
        <v>5.1388888888888893</v>
      </c>
    </row>
    <row r="806" spans="1:7" ht="15" customHeight="1" x14ac:dyDescent="0.2">
      <c r="A806" s="3" t="s">
        <v>1144</v>
      </c>
      <c r="B806" s="4">
        <v>250</v>
      </c>
      <c r="C806" s="5">
        <v>0.83333333333333337</v>
      </c>
      <c r="D806" s="4">
        <v>6932</v>
      </c>
      <c r="E806" s="6">
        <v>1</v>
      </c>
      <c r="F806" s="4">
        <v>6932</v>
      </c>
      <c r="G806" s="5">
        <v>27.728000000000002</v>
      </c>
    </row>
    <row r="807" spans="1:7" ht="15" customHeight="1" x14ac:dyDescent="0.2">
      <c r="A807" s="3" t="s">
        <v>1145</v>
      </c>
      <c r="B807" s="4">
        <v>426</v>
      </c>
      <c r="C807" s="5">
        <v>1.42</v>
      </c>
      <c r="D807" s="4">
        <v>10870</v>
      </c>
      <c r="E807" s="6">
        <v>1</v>
      </c>
      <c r="F807" s="4">
        <v>10870</v>
      </c>
      <c r="G807" s="5">
        <v>25.516431924882628</v>
      </c>
    </row>
    <row r="808" spans="1:7" ht="15" customHeight="1" x14ac:dyDescent="0.2">
      <c r="A808" s="3" t="s">
        <v>1146</v>
      </c>
      <c r="B808" s="4">
        <v>7</v>
      </c>
      <c r="C808" s="5">
        <v>2.3333333333333334E-2</v>
      </c>
      <c r="D808" s="4">
        <v>127</v>
      </c>
      <c r="E808" s="6">
        <v>1</v>
      </c>
      <c r="F808" s="4">
        <v>127</v>
      </c>
      <c r="G808" s="5">
        <v>18.142857142857142</v>
      </c>
    </row>
    <row r="809" spans="1:7" ht="15" customHeight="1" x14ac:dyDescent="0.2">
      <c r="A809" s="3" t="s">
        <v>1147</v>
      </c>
      <c r="B809" s="4">
        <v>1082</v>
      </c>
      <c r="C809" s="5">
        <v>3.6066666666666665</v>
      </c>
      <c r="D809" s="4">
        <v>30702</v>
      </c>
      <c r="E809" s="6">
        <v>1</v>
      </c>
      <c r="F809" s="4">
        <v>30702</v>
      </c>
      <c r="G809" s="5">
        <v>28.375231053604438</v>
      </c>
    </row>
    <row r="810" spans="1:7" ht="15" customHeight="1" x14ac:dyDescent="0.2">
      <c r="A810" s="3" t="s">
        <v>1148</v>
      </c>
      <c r="B810" s="4">
        <v>11</v>
      </c>
      <c r="C810" s="5">
        <v>3.6666666666666667E-2</v>
      </c>
      <c r="D810" s="4">
        <v>277</v>
      </c>
      <c r="E810" s="6">
        <v>1</v>
      </c>
      <c r="F810" s="4">
        <v>277</v>
      </c>
      <c r="G810" s="5">
        <v>25.181818181818183</v>
      </c>
    </row>
    <row r="811" spans="1:7" ht="15" customHeight="1" x14ac:dyDescent="0.2">
      <c r="A811" s="3" t="s">
        <v>1149</v>
      </c>
      <c r="B811" s="4">
        <v>28</v>
      </c>
      <c r="C811" s="5">
        <v>9.3333333333333338E-2</v>
      </c>
      <c r="D811" s="4">
        <v>439</v>
      </c>
      <c r="E811" s="6">
        <v>1</v>
      </c>
      <c r="F811" s="4">
        <v>439</v>
      </c>
      <c r="G811" s="5">
        <v>15.678571428571429</v>
      </c>
    </row>
    <row r="812" spans="1:7" ht="15" customHeight="1" x14ac:dyDescent="0.2">
      <c r="A812" s="3" t="s">
        <v>1150</v>
      </c>
      <c r="B812" s="4">
        <v>271</v>
      </c>
      <c r="C812" s="5">
        <v>0.90333333333333332</v>
      </c>
      <c r="D812" s="4">
        <v>2022</v>
      </c>
      <c r="E812" s="6">
        <v>6</v>
      </c>
      <c r="F812" s="4">
        <v>337</v>
      </c>
      <c r="G812" s="5">
        <v>1.2435424354243543</v>
      </c>
    </row>
    <row r="813" spans="1:7" ht="15" customHeight="1" x14ac:dyDescent="0.2">
      <c r="A813" s="3" t="s">
        <v>1151</v>
      </c>
      <c r="B813" s="4">
        <v>98</v>
      </c>
      <c r="C813" s="5">
        <v>0.32666666666666666</v>
      </c>
      <c r="D813" s="4">
        <v>367</v>
      </c>
      <c r="E813" s="6">
        <v>1</v>
      </c>
      <c r="F813" s="4">
        <v>367</v>
      </c>
      <c r="G813" s="5">
        <v>3.7448979591836733</v>
      </c>
    </row>
    <row r="814" spans="1:7" ht="15" customHeight="1" x14ac:dyDescent="0.2">
      <c r="A814" s="3" t="s">
        <v>1152</v>
      </c>
      <c r="B814" s="4">
        <v>19</v>
      </c>
      <c r="C814" s="5">
        <v>6.3333333333333339E-2</v>
      </c>
      <c r="D814" s="4">
        <v>26</v>
      </c>
      <c r="E814" s="6">
        <v>1</v>
      </c>
      <c r="F814" s="4">
        <v>26</v>
      </c>
      <c r="G814" s="5">
        <v>1.368421052631579</v>
      </c>
    </row>
    <row r="815" spans="1:7" ht="15" customHeight="1" x14ac:dyDescent="0.2">
      <c r="A815" s="3" t="s">
        <v>1153</v>
      </c>
      <c r="B815" s="4">
        <v>10</v>
      </c>
      <c r="C815" s="5">
        <v>3.3333333333333333E-2</v>
      </c>
      <c r="D815" s="4">
        <v>12</v>
      </c>
      <c r="E815" s="6">
        <v>1</v>
      </c>
      <c r="F815" s="4">
        <v>12</v>
      </c>
      <c r="G815" s="5">
        <v>1.2</v>
      </c>
    </row>
    <row r="816" spans="1:7" ht="15" customHeight="1" x14ac:dyDescent="0.2">
      <c r="A816" s="3" t="s">
        <v>1154</v>
      </c>
      <c r="B816" s="4">
        <v>5</v>
      </c>
      <c r="C816" s="5">
        <v>1.6666666666666666E-2</v>
      </c>
      <c r="D816" s="4">
        <v>5</v>
      </c>
      <c r="E816" s="6">
        <v>1</v>
      </c>
      <c r="F816" s="4">
        <v>5</v>
      </c>
      <c r="G816" s="5">
        <v>1</v>
      </c>
    </row>
    <row r="817" spans="1:7" ht="15" customHeight="1" x14ac:dyDescent="0.2">
      <c r="A817" s="3" t="s">
        <v>1155</v>
      </c>
      <c r="B817" s="4">
        <v>17</v>
      </c>
      <c r="C817" s="5">
        <v>5.6666666666666664E-2</v>
      </c>
      <c r="D817" s="4">
        <v>170</v>
      </c>
      <c r="E817" s="6">
        <v>10</v>
      </c>
      <c r="F817" s="4">
        <v>17</v>
      </c>
      <c r="G817" s="5">
        <v>1</v>
      </c>
    </row>
    <row r="818" spans="1:7" ht="15" customHeight="1" x14ac:dyDescent="0.2">
      <c r="A818" s="3" t="s">
        <v>1156</v>
      </c>
      <c r="B818" s="4">
        <v>30</v>
      </c>
      <c r="C818" s="5">
        <v>0.1</v>
      </c>
      <c r="D818" s="4">
        <v>186</v>
      </c>
      <c r="E818" s="6">
        <v>6</v>
      </c>
      <c r="F818" s="4">
        <v>31</v>
      </c>
      <c r="G818" s="5">
        <v>1.0333333333333334</v>
      </c>
    </row>
    <row r="819" spans="1:7" ht="15" customHeight="1" x14ac:dyDescent="0.2">
      <c r="A819" s="3" t="s">
        <v>1157</v>
      </c>
      <c r="B819" s="4">
        <v>60</v>
      </c>
      <c r="C819" s="5">
        <v>0.2</v>
      </c>
      <c r="D819" s="4">
        <v>249</v>
      </c>
      <c r="E819" s="6">
        <v>1</v>
      </c>
      <c r="F819" s="4">
        <v>249</v>
      </c>
      <c r="G819" s="5">
        <v>4.1500000000000004</v>
      </c>
    </row>
    <row r="820" spans="1:7" ht="15" customHeight="1" x14ac:dyDescent="0.2">
      <c r="A820" s="3" t="s">
        <v>1158</v>
      </c>
      <c r="B820" s="4">
        <v>589</v>
      </c>
      <c r="C820" s="5">
        <v>1.9633333333333334</v>
      </c>
      <c r="D820" s="4">
        <v>13355</v>
      </c>
      <c r="E820" s="6">
        <v>1</v>
      </c>
      <c r="F820" s="4">
        <v>13355</v>
      </c>
      <c r="G820" s="5">
        <v>22.67402376910017</v>
      </c>
    </row>
    <row r="821" spans="1:7" ht="15" customHeight="1" x14ac:dyDescent="0.2">
      <c r="A821" s="3" t="s">
        <v>1159</v>
      </c>
      <c r="B821" s="4">
        <v>545</v>
      </c>
      <c r="C821" s="5">
        <v>1.8166666666666667</v>
      </c>
      <c r="D821" s="4">
        <v>5950</v>
      </c>
      <c r="E821" s="6">
        <v>1</v>
      </c>
      <c r="F821" s="4">
        <v>5950</v>
      </c>
      <c r="G821" s="5">
        <v>10.917431192660551</v>
      </c>
    </row>
    <row r="822" spans="1:7" ht="15" customHeight="1" x14ac:dyDescent="0.2">
      <c r="A822" s="3" t="s">
        <v>1160</v>
      </c>
      <c r="B822" s="4">
        <v>249</v>
      </c>
      <c r="C822" s="5">
        <v>0.83</v>
      </c>
      <c r="D822" s="4">
        <v>9445</v>
      </c>
      <c r="E822" s="6">
        <v>1</v>
      </c>
      <c r="F822" s="4">
        <v>9445</v>
      </c>
      <c r="G822" s="5">
        <v>37.931726907630519</v>
      </c>
    </row>
    <row r="823" spans="1:7" ht="15" customHeight="1" x14ac:dyDescent="0.2">
      <c r="A823" s="3" t="s">
        <v>1161</v>
      </c>
      <c r="B823" s="4">
        <v>456</v>
      </c>
      <c r="C823" s="5">
        <v>1.52</v>
      </c>
      <c r="D823" s="4">
        <v>12302</v>
      </c>
      <c r="E823" s="6">
        <v>1</v>
      </c>
      <c r="F823" s="4">
        <v>12302</v>
      </c>
      <c r="G823" s="5">
        <v>26.978070175438596</v>
      </c>
    </row>
    <row r="824" spans="1:7" ht="15" customHeight="1" x14ac:dyDescent="0.2">
      <c r="A824" s="3" t="s">
        <v>1162</v>
      </c>
      <c r="B824" s="4">
        <v>59</v>
      </c>
      <c r="C824" s="5">
        <v>0.19666666666666666</v>
      </c>
      <c r="D824" s="4">
        <v>1354</v>
      </c>
      <c r="E824" s="6">
        <v>1</v>
      </c>
      <c r="F824" s="4">
        <v>1354</v>
      </c>
      <c r="G824" s="5">
        <v>22.949152542372882</v>
      </c>
    </row>
    <row r="825" spans="1:7" ht="15" customHeight="1" x14ac:dyDescent="0.2">
      <c r="A825" s="3" t="s">
        <v>1163</v>
      </c>
      <c r="B825" s="4">
        <v>8</v>
      </c>
      <c r="C825" s="5">
        <v>2.6666666666666668E-2</v>
      </c>
      <c r="D825" s="4">
        <v>70</v>
      </c>
      <c r="E825" s="6">
        <v>1</v>
      </c>
      <c r="F825" s="4">
        <v>70</v>
      </c>
      <c r="G825" s="5">
        <v>8.75</v>
      </c>
    </row>
    <row r="826" spans="1:7" ht="15" customHeight="1" x14ac:dyDescent="0.2">
      <c r="A826" s="3" t="s">
        <v>1164</v>
      </c>
      <c r="B826" s="4">
        <v>60</v>
      </c>
      <c r="C826" s="5">
        <v>0.2</v>
      </c>
      <c r="D826" s="4">
        <v>1230</v>
      </c>
      <c r="E826" s="6">
        <v>10</v>
      </c>
      <c r="F826" s="4">
        <v>123</v>
      </c>
      <c r="G826" s="5">
        <v>2.0499999999999998</v>
      </c>
    </row>
    <row r="827" spans="1:7" ht="15" customHeight="1" x14ac:dyDescent="0.2">
      <c r="A827" s="3" t="s">
        <v>1165</v>
      </c>
      <c r="B827" s="4">
        <v>118</v>
      </c>
      <c r="C827" s="5">
        <v>0.39333333333333331</v>
      </c>
      <c r="D827" s="4">
        <v>3560</v>
      </c>
      <c r="E827" s="6">
        <v>10</v>
      </c>
      <c r="F827" s="4">
        <v>356</v>
      </c>
      <c r="G827" s="5">
        <v>3.0169491525423728</v>
      </c>
    </row>
    <row r="828" spans="1:7" ht="15" customHeight="1" x14ac:dyDescent="0.2">
      <c r="A828" s="3" t="s">
        <v>1166</v>
      </c>
      <c r="B828" s="4">
        <v>2</v>
      </c>
      <c r="C828" s="5">
        <v>6.6666666666666671E-3</v>
      </c>
      <c r="D828" s="4">
        <v>80</v>
      </c>
      <c r="E828" s="6">
        <v>1</v>
      </c>
      <c r="F828" s="4">
        <v>80</v>
      </c>
      <c r="G828" s="5">
        <v>40</v>
      </c>
    </row>
    <row r="829" spans="1:7" ht="15" customHeight="1" x14ac:dyDescent="0.2">
      <c r="A829" s="3" t="s">
        <v>1167</v>
      </c>
      <c r="B829" s="4">
        <v>85</v>
      </c>
      <c r="C829" s="5">
        <v>0.28333333333333333</v>
      </c>
      <c r="D829" s="4">
        <v>3929</v>
      </c>
      <c r="E829" s="6">
        <v>1</v>
      </c>
      <c r="F829" s="4">
        <v>3929</v>
      </c>
      <c r="G829" s="5">
        <v>46.223529411764709</v>
      </c>
    </row>
    <row r="830" spans="1:7" ht="15" customHeight="1" x14ac:dyDescent="0.2">
      <c r="A830" s="3" t="s">
        <v>1168</v>
      </c>
      <c r="B830" s="4">
        <v>45</v>
      </c>
      <c r="C830" s="5">
        <v>0.15</v>
      </c>
      <c r="D830" s="4">
        <v>293</v>
      </c>
      <c r="E830" s="6">
        <v>1</v>
      </c>
      <c r="F830" s="4">
        <v>293</v>
      </c>
      <c r="G830" s="5">
        <v>6.5111111111111111</v>
      </c>
    </row>
    <row r="831" spans="1:7" ht="15" customHeight="1" x14ac:dyDescent="0.2">
      <c r="A831" s="3" t="s">
        <v>1169</v>
      </c>
      <c r="B831" s="4">
        <v>5</v>
      </c>
      <c r="C831" s="5">
        <v>1.6666666666666666E-2</v>
      </c>
      <c r="D831" s="4">
        <v>21</v>
      </c>
      <c r="E831" s="6">
        <v>1</v>
      </c>
      <c r="F831" s="4">
        <v>21</v>
      </c>
      <c r="G831" s="5">
        <v>4.2</v>
      </c>
    </row>
    <row r="832" spans="1:7" ht="15" customHeight="1" x14ac:dyDescent="0.2">
      <c r="A832" s="3" t="s">
        <v>1170</v>
      </c>
      <c r="B832" s="4">
        <v>70</v>
      </c>
      <c r="C832" s="5">
        <v>0.23333333333333334</v>
      </c>
      <c r="D832" s="4">
        <v>1176</v>
      </c>
      <c r="E832" s="6">
        <v>12</v>
      </c>
      <c r="F832" s="4">
        <v>98</v>
      </c>
      <c r="G832" s="5">
        <v>1.4</v>
      </c>
    </row>
    <row r="833" spans="1:7" ht="15" customHeight="1" x14ac:dyDescent="0.2">
      <c r="A833" s="3" t="s">
        <v>1171</v>
      </c>
      <c r="B833" s="4">
        <v>414</v>
      </c>
      <c r="C833" s="5">
        <v>1.38</v>
      </c>
      <c r="D833" s="4">
        <v>49150</v>
      </c>
      <c r="E833" s="6">
        <v>50</v>
      </c>
      <c r="F833" s="4">
        <v>983</v>
      </c>
      <c r="G833" s="5">
        <v>2.3743961352657004</v>
      </c>
    </row>
    <row r="834" spans="1:7" ht="15" customHeight="1" x14ac:dyDescent="0.2">
      <c r="A834" s="3" t="s">
        <v>1172</v>
      </c>
      <c r="B834" s="4">
        <v>5940</v>
      </c>
      <c r="C834" s="5">
        <v>19.8</v>
      </c>
      <c r="D834" s="4">
        <v>5129500</v>
      </c>
      <c r="E834" s="6">
        <v>100</v>
      </c>
      <c r="F834" s="4">
        <v>51295</v>
      </c>
      <c r="G834" s="5">
        <v>8.6355218855218858</v>
      </c>
    </row>
    <row r="835" spans="1:7" ht="15" customHeight="1" x14ac:dyDescent="0.2">
      <c r="A835" s="3" t="s">
        <v>1173</v>
      </c>
      <c r="B835" s="4">
        <v>4445</v>
      </c>
      <c r="C835" s="5">
        <v>14.816666666666666</v>
      </c>
      <c r="D835" s="4">
        <v>3557600</v>
      </c>
      <c r="E835" s="6">
        <v>100</v>
      </c>
      <c r="F835" s="4">
        <v>35576</v>
      </c>
      <c r="G835" s="5">
        <v>8.0035995500562436</v>
      </c>
    </row>
    <row r="836" spans="1:7" ht="15" customHeight="1" x14ac:dyDescent="0.2">
      <c r="A836" s="3" t="s">
        <v>1174</v>
      </c>
      <c r="B836" s="4">
        <v>2920</v>
      </c>
      <c r="C836" s="5">
        <v>9.7333333333333325</v>
      </c>
      <c r="D836" s="4">
        <v>1910700</v>
      </c>
      <c r="E836" s="6">
        <v>100</v>
      </c>
      <c r="F836" s="4">
        <v>19107</v>
      </c>
      <c r="G836" s="5">
        <v>6.5434931506849319</v>
      </c>
    </row>
    <row r="837" spans="1:7" ht="15" customHeight="1" x14ac:dyDescent="0.2">
      <c r="A837" s="3" t="s">
        <v>1175</v>
      </c>
      <c r="B837" s="4">
        <v>15</v>
      </c>
      <c r="C837" s="5">
        <v>0.05</v>
      </c>
      <c r="D837" s="4">
        <v>3500</v>
      </c>
      <c r="E837" s="6">
        <v>100</v>
      </c>
      <c r="F837" s="4">
        <v>35</v>
      </c>
      <c r="G837" s="5">
        <v>2.3333333333333335</v>
      </c>
    </row>
    <row r="838" spans="1:7" ht="15" customHeight="1" x14ac:dyDescent="0.2">
      <c r="A838" s="3" t="s">
        <v>1176</v>
      </c>
      <c r="B838" s="4">
        <v>378</v>
      </c>
      <c r="C838" s="5">
        <v>1.26</v>
      </c>
      <c r="D838" s="4">
        <v>67400</v>
      </c>
      <c r="E838" s="6">
        <v>100</v>
      </c>
      <c r="F838" s="4">
        <v>674</v>
      </c>
      <c r="G838" s="5">
        <v>1.783068783068783</v>
      </c>
    </row>
    <row r="839" spans="1:7" ht="15" customHeight="1" x14ac:dyDescent="0.2">
      <c r="A839" s="3" t="s">
        <v>1177</v>
      </c>
      <c r="B839" s="4">
        <v>326</v>
      </c>
      <c r="C839" s="5">
        <v>1.0866666666666667</v>
      </c>
      <c r="D839" s="4">
        <v>54600</v>
      </c>
      <c r="E839" s="6">
        <v>100</v>
      </c>
      <c r="F839" s="4">
        <v>546</v>
      </c>
      <c r="G839" s="5">
        <v>1.6748466257668713</v>
      </c>
    </row>
    <row r="840" spans="1:7" ht="15" customHeight="1" x14ac:dyDescent="0.2">
      <c r="A840" s="3" t="s">
        <v>1178</v>
      </c>
      <c r="B840" s="4">
        <v>50</v>
      </c>
      <c r="C840" s="5">
        <v>0.16666666666666666</v>
      </c>
      <c r="D840" s="4">
        <v>5050</v>
      </c>
      <c r="E840" s="6">
        <v>50</v>
      </c>
      <c r="F840" s="4">
        <v>101</v>
      </c>
      <c r="G840" s="5">
        <v>2.02</v>
      </c>
    </row>
    <row r="841" spans="1:7" ht="15" customHeight="1" x14ac:dyDescent="0.2">
      <c r="A841" s="3" t="s">
        <v>1179</v>
      </c>
      <c r="B841" s="4">
        <v>123</v>
      </c>
      <c r="C841" s="5">
        <v>0.41</v>
      </c>
      <c r="D841" s="4">
        <v>16000</v>
      </c>
      <c r="E841" s="6">
        <v>50</v>
      </c>
      <c r="F841" s="4">
        <v>320</v>
      </c>
      <c r="G841" s="5">
        <v>2.6016260162601625</v>
      </c>
    </row>
    <row r="842" spans="1:7" ht="15" customHeight="1" x14ac:dyDescent="0.2">
      <c r="A842" s="3" t="s">
        <v>1180</v>
      </c>
      <c r="B842" s="4">
        <v>96</v>
      </c>
      <c r="C842" s="5">
        <v>0.32</v>
      </c>
      <c r="D842" s="4">
        <v>13250</v>
      </c>
      <c r="E842" s="6">
        <v>50</v>
      </c>
      <c r="F842" s="4">
        <v>265</v>
      </c>
      <c r="G842" s="5">
        <v>2.7604166666666665</v>
      </c>
    </row>
    <row r="843" spans="1:7" ht="15" customHeight="1" x14ac:dyDescent="0.2">
      <c r="A843" s="3" t="s">
        <v>1181</v>
      </c>
      <c r="B843" s="4">
        <v>32</v>
      </c>
      <c r="C843" s="5">
        <v>0.10666666666666667</v>
      </c>
      <c r="D843" s="4">
        <v>3950</v>
      </c>
      <c r="E843" s="6">
        <v>50</v>
      </c>
      <c r="F843" s="4">
        <v>79</v>
      </c>
      <c r="G843" s="5">
        <v>2.46875</v>
      </c>
    </row>
    <row r="844" spans="1:7" ht="15" customHeight="1" x14ac:dyDescent="0.2">
      <c r="A844" s="3" t="s">
        <v>1182</v>
      </c>
      <c r="B844" s="4">
        <v>3</v>
      </c>
      <c r="C844" s="5">
        <v>0.01</v>
      </c>
      <c r="D844" s="4">
        <v>300</v>
      </c>
      <c r="E844" s="6">
        <v>100</v>
      </c>
      <c r="F844" s="4">
        <v>3</v>
      </c>
      <c r="G844" s="5">
        <v>1</v>
      </c>
    </row>
    <row r="845" spans="1:7" ht="15" customHeight="1" x14ac:dyDescent="0.2">
      <c r="A845" s="3" t="s">
        <v>1183</v>
      </c>
      <c r="B845" s="4">
        <v>3</v>
      </c>
      <c r="C845" s="5">
        <v>0.01</v>
      </c>
      <c r="D845" s="4">
        <v>300</v>
      </c>
      <c r="E845" s="6">
        <v>100</v>
      </c>
      <c r="F845" s="4">
        <v>3</v>
      </c>
      <c r="G845" s="5">
        <v>1</v>
      </c>
    </row>
    <row r="846" spans="1:7" ht="15" customHeight="1" x14ac:dyDescent="0.2">
      <c r="A846" s="3" t="s">
        <v>1184</v>
      </c>
      <c r="B846" s="4">
        <v>2</v>
      </c>
      <c r="C846" s="5">
        <v>6.6666666666666671E-3</v>
      </c>
      <c r="D846" s="4">
        <v>700</v>
      </c>
      <c r="E846" s="6">
        <v>100</v>
      </c>
      <c r="F846" s="4">
        <v>7</v>
      </c>
      <c r="G846" s="5">
        <v>3.5</v>
      </c>
    </row>
    <row r="847" spans="1:7" ht="15" customHeight="1" x14ac:dyDescent="0.2">
      <c r="A847" s="3" t="s">
        <v>1185</v>
      </c>
      <c r="B847" s="4">
        <v>77</v>
      </c>
      <c r="C847" s="5">
        <v>0.25666666666666665</v>
      </c>
      <c r="D847" s="4">
        <v>20600</v>
      </c>
      <c r="E847" s="6">
        <v>100</v>
      </c>
      <c r="F847" s="4">
        <v>206</v>
      </c>
      <c r="G847" s="5">
        <v>2.6753246753246751</v>
      </c>
    </row>
    <row r="848" spans="1:7" ht="15" customHeight="1" x14ac:dyDescent="0.2">
      <c r="A848" s="3" t="s">
        <v>1186</v>
      </c>
      <c r="B848" s="4">
        <v>75</v>
      </c>
      <c r="C848" s="5">
        <v>0.25</v>
      </c>
      <c r="D848" s="4">
        <v>40900</v>
      </c>
      <c r="E848" s="6">
        <v>100</v>
      </c>
      <c r="F848" s="4">
        <v>409</v>
      </c>
      <c r="G848" s="5">
        <v>5.4533333333333331</v>
      </c>
    </row>
    <row r="849" spans="1:7" ht="15" customHeight="1" x14ac:dyDescent="0.2">
      <c r="A849" s="3" t="s">
        <v>1187</v>
      </c>
      <c r="B849" s="4">
        <v>162</v>
      </c>
      <c r="C849" s="5">
        <v>0.54</v>
      </c>
      <c r="D849" s="4">
        <v>99400</v>
      </c>
      <c r="E849" s="6">
        <v>100</v>
      </c>
      <c r="F849" s="4">
        <v>994</v>
      </c>
      <c r="G849" s="5">
        <v>6.1358024691358022</v>
      </c>
    </row>
    <row r="850" spans="1:7" ht="15" customHeight="1" x14ac:dyDescent="0.2">
      <c r="A850" s="3" t="s">
        <v>1188</v>
      </c>
      <c r="B850" s="4">
        <v>84</v>
      </c>
      <c r="C850" s="5">
        <v>0.28000000000000003</v>
      </c>
      <c r="D850" s="4">
        <v>46700</v>
      </c>
      <c r="E850" s="6">
        <v>100</v>
      </c>
      <c r="F850" s="4">
        <v>467</v>
      </c>
      <c r="G850" s="5">
        <v>5.5595238095238093</v>
      </c>
    </row>
    <row r="851" spans="1:7" ht="15" customHeight="1" x14ac:dyDescent="0.2">
      <c r="A851" s="3" t="s">
        <v>1189</v>
      </c>
      <c r="B851" s="4">
        <v>16</v>
      </c>
      <c r="C851" s="5">
        <v>5.3333333333333337E-2</v>
      </c>
      <c r="D851" s="4">
        <v>10700</v>
      </c>
      <c r="E851" s="6">
        <v>100</v>
      </c>
      <c r="F851" s="4">
        <v>107</v>
      </c>
      <c r="G851" s="5">
        <v>6.6875</v>
      </c>
    </row>
    <row r="852" spans="1:7" ht="15" customHeight="1" x14ac:dyDescent="0.2">
      <c r="A852" s="3" t="s">
        <v>1190</v>
      </c>
      <c r="B852" s="4">
        <v>403</v>
      </c>
      <c r="C852" s="5">
        <v>1.3433333333333333</v>
      </c>
      <c r="D852" s="4">
        <v>302000</v>
      </c>
      <c r="E852" s="6">
        <v>100</v>
      </c>
      <c r="F852" s="4">
        <v>3020</v>
      </c>
      <c r="G852" s="5">
        <v>7.4937965260545907</v>
      </c>
    </row>
    <row r="853" spans="1:7" ht="15" customHeight="1" x14ac:dyDescent="0.2">
      <c r="A853" s="3" t="s">
        <v>1191</v>
      </c>
      <c r="B853" s="4">
        <v>1173</v>
      </c>
      <c r="C853" s="5">
        <v>3.91</v>
      </c>
      <c r="D853" s="4">
        <v>919100</v>
      </c>
      <c r="E853" s="6">
        <v>100</v>
      </c>
      <c r="F853" s="4">
        <v>9191</v>
      </c>
      <c r="G853" s="5">
        <v>7.8354646206308614</v>
      </c>
    </row>
    <row r="854" spans="1:7" ht="15" customHeight="1" x14ac:dyDescent="0.2">
      <c r="A854" s="3" t="s">
        <v>1192</v>
      </c>
      <c r="B854" s="4">
        <v>817</v>
      </c>
      <c r="C854" s="5">
        <v>2.7233333333333332</v>
      </c>
      <c r="D854" s="4">
        <v>573000</v>
      </c>
      <c r="E854" s="6">
        <v>100</v>
      </c>
      <c r="F854" s="4">
        <v>5730</v>
      </c>
      <c r="G854" s="5">
        <v>7.0134638922888612</v>
      </c>
    </row>
    <row r="855" spans="1:7" ht="15" customHeight="1" x14ac:dyDescent="0.2">
      <c r="A855" s="3" t="s">
        <v>1193</v>
      </c>
      <c r="B855" s="4">
        <v>797</v>
      </c>
      <c r="C855" s="5">
        <v>2.6566666666666667</v>
      </c>
      <c r="D855" s="4">
        <v>477900</v>
      </c>
      <c r="E855" s="6">
        <v>100</v>
      </c>
      <c r="F855" s="4">
        <v>4779</v>
      </c>
      <c r="G855" s="5">
        <v>5.9962358845671266</v>
      </c>
    </row>
    <row r="856" spans="1:7" ht="15" customHeight="1" x14ac:dyDescent="0.2">
      <c r="A856" s="3" t="s">
        <v>1194</v>
      </c>
      <c r="B856" s="4">
        <v>17</v>
      </c>
      <c r="C856" s="5">
        <v>5.6666666666666664E-2</v>
      </c>
      <c r="D856" s="4">
        <v>6000</v>
      </c>
      <c r="E856" s="6">
        <v>100</v>
      </c>
      <c r="F856" s="4">
        <v>60</v>
      </c>
      <c r="G856" s="5">
        <v>3.5294117647058822</v>
      </c>
    </row>
    <row r="857" spans="1:7" ht="15" customHeight="1" x14ac:dyDescent="0.2">
      <c r="A857" s="3" t="s">
        <v>1195</v>
      </c>
      <c r="B857" s="4">
        <v>1979</v>
      </c>
      <c r="C857" s="5">
        <v>6.5966666666666667</v>
      </c>
      <c r="D857" s="4">
        <v>920800</v>
      </c>
      <c r="E857" s="6">
        <v>100</v>
      </c>
      <c r="F857" s="4">
        <v>9208</v>
      </c>
      <c r="G857" s="5">
        <v>4.6528549772612431</v>
      </c>
    </row>
    <row r="858" spans="1:7" ht="15" customHeight="1" x14ac:dyDescent="0.2">
      <c r="A858" s="3" t="s">
        <v>1196</v>
      </c>
      <c r="B858" s="4">
        <v>4905</v>
      </c>
      <c r="C858" s="5">
        <v>16.350000000000001</v>
      </c>
      <c r="D858" s="4">
        <v>3694100</v>
      </c>
      <c r="E858" s="6">
        <v>100</v>
      </c>
      <c r="F858" s="4">
        <v>36941</v>
      </c>
      <c r="G858" s="5">
        <v>7.5312945973496435</v>
      </c>
    </row>
    <row r="859" spans="1:7" ht="15" customHeight="1" x14ac:dyDescent="0.2">
      <c r="A859" s="3" t="s">
        <v>1197</v>
      </c>
      <c r="B859" s="4">
        <v>3974</v>
      </c>
      <c r="C859" s="5">
        <v>13.246666666666666</v>
      </c>
      <c r="D859" s="4">
        <v>2709600</v>
      </c>
      <c r="E859" s="6">
        <v>100</v>
      </c>
      <c r="F859" s="4">
        <v>27096</v>
      </c>
      <c r="G859" s="5">
        <v>6.8183190739808754</v>
      </c>
    </row>
    <row r="860" spans="1:7" ht="15" customHeight="1" x14ac:dyDescent="0.2">
      <c r="A860" s="3" t="s">
        <v>1198</v>
      </c>
      <c r="B860" s="4">
        <v>2400</v>
      </c>
      <c r="C860" s="5">
        <v>8</v>
      </c>
      <c r="D860" s="4">
        <v>1532400</v>
      </c>
      <c r="E860" s="6">
        <v>100</v>
      </c>
      <c r="F860" s="4">
        <v>15324</v>
      </c>
      <c r="G860" s="5">
        <v>6.3849999999999998</v>
      </c>
    </row>
    <row r="861" spans="1:7" ht="15" customHeight="1" x14ac:dyDescent="0.2">
      <c r="A861" s="3" t="s">
        <v>1199</v>
      </c>
      <c r="B861" s="4">
        <v>54</v>
      </c>
      <c r="C861" s="5">
        <v>0.18</v>
      </c>
      <c r="D861" s="4">
        <v>1303</v>
      </c>
      <c r="E861" s="6">
        <v>1</v>
      </c>
      <c r="F861" s="4">
        <v>1303</v>
      </c>
      <c r="G861" s="5">
        <v>24.12962962962963</v>
      </c>
    </row>
    <row r="862" spans="1:7" ht="15" customHeight="1" x14ac:dyDescent="0.2">
      <c r="A862" s="3" t="s">
        <v>1200</v>
      </c>
      <c r="B862" s="4">
        <v>687</v>
      </c>
      <c r="C862" s="5">
        <v>2.29</v>
      </c>
      <c r="D862" s="4">
        <v>25483</v>
      </c>
      <c r="E862" s="6">
        <v>1</v>
      </c>
      <c r="F862" s="4">
        <v>25483</v>
      </c>
      <c r="G862" s="5">
        <v>37.093158660844253</v>
      </c>
    </row>
    <row r="863" spans="1:7" ht="15" customHeight="1" x14ac:dyDescent="0.2">
      <c r="A863" s="3" t="s">
        <v>1201</v>
      </c>
      <c r="B863" s="4">
        <v>1697</v>
      </c>
      <c r="C863" s="5">
        <v>5.6566666666666663</v>
      </c>
      <c r="D863" s="4">
        <v>69468</v>
      </c>
      <c r="E863" s="6">
        <v>1</v>
      </c>
      <c r="F863" s="4">
        <v>69468</v>
      </c>
      <c r="G863" s="5">
        <v>40.935769004124928</v>
      </c>
    </row>
    <row r="864" spans="1:7" ht="15" customHeight="1" x14ac:dyDescent="0.2">
      <c r="A864" s="3" t="s">
        <v>1202</v>
      </c>
      <c r="B864" s="4">
        <v>1699</v>
      </c>
      <c r="C864" s="5">
        <v>5.6633333333333331</v>
      </c>
      <c r="D864" s="4">
        <v>62425</v>
      </c>
      <c r="E864" s="6">
        <v>1</v>
      </c>
      <c r="F864" s="4">
        <v>62425</v>
      </c>
      <c r="G864" s="5">
        <v>36.742201294879344</v>
      </c>
    </row>
    <row r="865" spans="1:7" ht="15" customHeight="1" x14ac:dyDescent="0.2">
      <c r="A865" s="3" t="s">
        <v>1203</v>
      </c>
      <c r="B865" s="4">
        <v>1720</v>
      </c>
      <c r="C865" s="5">
        <v>5.7333333333333334</v>
      </c>
      <c r="D865" s="4">
        <v>54321</v>
      </c>
      <c r="E865" s="6">
        <v>1</v>
      </c>
      <c r="F865" s="4">
        <v>54321</v>
      </c>
      <c r="G865" s="5">
        <v>31.581976744186047</v>
      </c>
    </row>
    <row r="866" spans="1:7" ht="15" customHeight="1" x14ac:dyDescent="0.2">
      <c r="A866" s="3" t="s">
        <v>1204</v>
      </c>
      <c r="B866" s="4">
        <v>700</v>
      </c>
      <c r="C866" s="5">
        <v>2.3333333333333335</v>
      </c>
      <c r="D866" s="4">
        <v>17896</v>
      </c>
      <c r="E866" s="6">
        <v>1</v>
      </c>
      <c r="F866" s="4">
        <v>17896</v>
      </c>
      <c r="G866" s="5">
        <v>25.565714285714286</v>
      </c>
    </row>
    <row r="867" spans="1:7" ht="15" customHeight="1" x14ac:dyDescent="0.2">
      <c r="A867" s="3" t="s">
        <v>1205</v>
      </c>
      <c r="B867" s="4">
        <v>186</v>
      </c>
      <c r="C867" s="5">
        <v>0.62</v>
      </c>
      <c r="D867" s="4">
        <v>4712</v>
      </c>
      <c r="E867" s="6">
        <v>1</v>
      </c>
      <c r="F867" s="4">
        <v>4712</v>
      </c>
      <c r="G867" s="5">
        <v>25.333333333333332</v>
      </c>
    </row>
    <row r="868" spans="1:7" ht="15" customHeight="1" x14ac:dyDescent="0.2">
      <c r="A868" s="3" t="s">
        <v>1206</v>
      </c>
      <c r="B868" s="4">
        <v>42</v>
      </c>
      <c r="C868" s="5">
        <v>0.14000000000000001</v>
      </c>
      <c r="D868" s="4">
        <v>591</v>
      </c>
      <c r="E868" s="6">
        <v>1</v>
      </c>
      <c r="F868" s="4">
        <v>591</v>
      </c>
      <c r="G868" s="5">
        <v>14.071428571428571</v>
      </c>
    </row>
    <row r="869" spans="1:7" ht="15" customHeight="1" x14ac:dyDescent="0.2">
      <c r="A869" s="3" t="s">
        <v>1207</v>
      </c>
      <c r="B869" s="4">
        <v>1</v>
      </c>
      <c r="C869" s="5">
        <v>3.3333333333333335E-3</v>
      </c>
      <c r="D869" s="4">
        <v>40</v>
      </c>
      <c r="E869" s="6">
        <v>40</v>
      </c>
      <c r="F869" s="4">
        <v>1</v>
      </c>
      <c r="G869" s="5">
        <v>1</v>
      </c>
    </row>
    <row r="870" spans="1:7" ht="15" customHeight="1" x14ac:dyDescent="0.2">
      <c r="A870" s="3" t="s">
        <v>1208</v>
      </c>
      <c r="B870" s="4">
        <v>19</v>
      </c>
      <c r="C870" s="5">
        <v>6.3333333333333339E-2</v>
      </c>
      <c r="D870" s="4">
        <v>1840</v>
      </c>
      <c r="E870" s="6">
        <v>40</v>
      </c>
      <c r="F870" s="4">
        <v>46</v>
      </c>
      <c r="G870" s="5">
        <v>2.4210526315789473</v>
      </c>
    </row>
    <row r="871" spans="1:7" ht="15" customHeight="1" x14ac:dyDescent="0.2">
      <c r="A871" s="3" t="s">
        <v>1209</v>
      </c>
      <c r="B871" s="4">
        <v>23</v>
      </c>
      <c r="C871" s="5">
        <v>7.6666666666666661E-2</v>
      </c>
      <c r="D871" s="4">
        <v>2160</v>
      </c>
      <c r="E871" s="6">
        <v>40</v>
      </c>
      <c r="F871" s="4">
        <v>54</v>
      </c>
      <c r="G871" s="5">
        <v>2.347826086956522</v>
      </c>
    </row>
    <row r="872" spans="1:7" ht="15" customHeight="1" x14ac:dyDescent="0.2">
      <c r="A872" s="3" t="s">
        <v>1210</v>
      </c>
      <c r="B872" s="4">
        <v>23</v>
      </c>
      <c r="C872" s="5">
        <v>7.6666666666666661E-2</v>
      </c>
      <c r="D872" s="4">
        <v>1800</v>
      </c>
      <c r="E872" s="6">
        <v>40</v>
      </c>
      <c r="F872" s="4">
        <v>45</v>
      </c>
      <c r="G872" s="5">
        <v>1.9565217391304348</v>
      </c>
    </row>
    <row r="873" spans="1:7" ht="15" customHeight="1" x14ac:dyDescent="0.2">
      <c r="A873" s="3" t="s">
        <v>1211</v>
      </c>
      <c r="B873" s="4">
        <v>11</v>
      </c>
      <c r="C873" s="5">
        <v>3.6666666666666667E-2</v>
      </c>
      <c r="D873" s="4">
        <v>800</v>
      </c>
      <c r="E873" s="6">
        <v>40</v>
      </c>
      <c r="F873" s="4">
        <v>20</v>
      </c>
      <c r="G873" s="5">
        <v>1.8181818181818181</v>
      </c>
    </row>
    <row r="874" spans="1:7" ht="15" customHeight="1" x14ac:dyDescent="0.2">
      <c r="A874" s="3" t="s">
        <v>1212</v>
      </c>
      <c r="B874" s="4">
        <v>1</v>
      </c>
      <c r="C874" s="5">
        <v>3.3333333333333335E-3</v>
      </c>
      <c r="D874" s="4">
        <v>120</v>
      </c>
      <c r="E874" s="6">
        <v>40</v>
      </c>
      <c r="F874" s="4">
        <v>3</v>
      </c>
      <c r="G874" s="5">
        <v>3</v>
      </c>
    </row>
    <row r="875" spans="1:7" ht="15" customHeight="1" x14ac:dyDescent="0.2">
      <c r="A875" s="3" t="s">
        <v>1213</v>
      </c>
      <c r="B875" s="4">
        <v>45</v>
      </c>
      <c r="C875" s="5">
        <v>0.15</v>
      </c>
      <c r="D875" s="4">
        <v>3050</v>
      </c>
      <c r="E875" s="6">
        <v>50</v>
      </c>
      <c r="F875" s="4">
        <v>61</v>
      </c>
      <c r="G875" s="5">
        <v>1.3555555555555556</v>
      </c>
    </row>
    <row r="876" spans="1:7" ht="15" customHeight="1" x14ac:dyDescent="0.2">
      <c r="A876" s="3" t="s">
        <v>1214</v>
      </c>
      <c r="B876" s="4">
        <v>595</v>
      </c>
      <c r="C876" s="5">
        <v>1.9833333333333334</v>
      </c>
      <c r="D876" s="4">
        <v>41100</v>
      </c>
      <c r="E876" s="6">
        <v>50</v>
      </c>
      <c r="F876" s="4">
        <v>822</v>
      </c>
      <c r="G876" s="5">
        <v>1.3815126050420168</v>
      </c>
    </row>
    <row r="877" spans="1:7" ht="15" customHeight="1" x14ac:dyDescent="0.2">
      <c r="A877" s="3" t="s">
        <v>1215</v>
      </c>
      <c r="B877" s="4">
        <v>984</v>
      </c>
      <c r="C877" s="5">
        <v>3.28</v>
      </c>
      <c r="D877" s="4">
        <v>67700</v>
      </c>
      <c r="E877" s="6">
        <v>50</v>
      </c>
      <c r="F877" s="4">
        <v>1354</v>
      </c>
      <c r="G877" s="5">
        <v>1.3760162601626016</v>
      </c>
    </row>
    <row r="878" spans="1:7" ht="15" customHeight="1" x14ac:dyDescent="0.2">
      <c r="A878" s="3" t="s">
        <v>1216</v>
      </c>
      <c r="B878" s="4">
        <v>1077</v>
      </c>
      <c r="C878" s="5">
        <v>3.59</v>
      </c>
      <c r="D878" s="4">
        <v>71150</v>
      </c>
      <c r="E878" s="6">
        <v>50</v>
      </c>
      <c r="F878" s="4">
        <v>1423</v>
      </c>
      <c r="G878" s="5">
        <v>1.3212627669452182</v>
      </c>
    </row>
    <row r="879" spans="1:7" ht="15" customHeight="1" x14ac:dyDescent="0.2">
      <c r="A879" s="3" t="s">
        <v>1217</v>
      </c>
      <c r="B879" s="4">
        <v>817</v>
      </c>
      <c r="C879" s="5">
        <v>2.7233333333333332</v>
      </c>
      <c r="D879" s="4">
        <v>56300</v>
      </c>
      <c r="E879" s="6">
        <v>50</v>
      </c>
      <c r="F879" s="4">
        <v>1126</v>
      </c>
      <c r="G879" s="5">
        <v>1.3782129742962057</v>
      </c>
    </row>
    <row r="880" spans="1:7" ht="15" customHeight="1" x14ac:dyDescent="0.2">
      <c r="A880" s="3" t="s">
        <v>1218</v>
      </c>
      <c r="B880" s="4">
        <v>269</v>
      </c>
      <c r="C880" s="5">
        <v>0.89666666666666661</v>
      </c>
      <c r="D880" s="4">
        <v>16100</v>
      </c>
      <c r="E880" s="6">
        <v>50</v>
      </c>
      <c r="F880" s="4">
        <v>322</v>
      </c>
      <c r="G880" s="5">
        <v>1.1970260223048328</v>
      </c>
    </row>
    <row r="881" spans="1:7" ht="15" customHeight="1" x14ac:dyDescent="0.2">
      <c r="A881" s="3" t="s">
        <v>1219</v>
      </c>
      <c r="B881" s="4">
        <v>59</v>
      </c>
      <c r="C881" s="5">
        <v>0.19666666666666666</v>
      </c>
      <c r="D881" s="4">
        <v>3050</v>
      </c>
      <c r="E881" s="6">
        <v>50</v>
      </c>
      <c r="F881" s="4">
        <v>61</v>
      </c>
      <c r="G881" s="5">
        <v>1.0338983050847457</v>
      </c>
    </row>
    <row r="882" spans="1:7" ht="15" customHeight="1" x14ac:dyDescent="0.2">
      <c r="A882" s="3" t="s">
        <v>1220</v>
      </c>
      <c r="B882" s="4">
        <v>3</v>
      </c>
      <c r="C882" s="5">
        <v>0.01</v>
      </c>
      <c r="D882" s="4">
        <v>400</v>
      </c>
      <c r="E882" s="6">
        <v>50</v>
      </c>
      <c r="F882" s="4">
        <v>8</v>
      </c>
      <c r="G882" s="5">
        <v>2.6666666666666665</v>
      </c>
    </row>
    <row r="883" spans="1:7" ht="15" customHeight="1" x14ac:dyDescent="0.2">
      <c r="A883" s="3" t="s">
        <v>1221</v>
      </c>
      <c r="B883" s="4">
        <v>8</v>
      </c>
      <c r="C883" s="5">
        <v>2.6666666666666668E-2</v>
      </c>
      <c r="D883" s="4">
        <v>750</v>
      </c>
      <c r="E883" s="6">
        <v>50</v>
      </c>
      <c r="F883" s="4">
        <v>15</v>
      </c>
      <c r="G883" s="5">
        <v>1.875</v>
      </c>
    </row>
    <row r="884" spans="1:7" ht="15" customHeight="1" x14ac:dyDescent="0.2">
      <c r="A884" s="3" t="s">
        <v>1222</v>
      </c>
      <c r="B884" s="4">
        <v>7</v>
      </c>
      <c r="C884" s="5">
        <v>2.3333333333333334E-2</v>
      </c>
      <c r="D884" s="4">
        <v>650</v>
      </c>
      <c r="E884" s="6">
        <v>50</v>
      </c>
      <c r="F884" s="4">
        <v>13</v>
      </c>
      <c r="G884" s="5">
        <v>1.8571428571428572</v>
      </c>
    </row>
    <row r="885" spans="1:7" ht="15" customHeight="1" x14ac:dyDescent="0.2">
      <c r="A885" s="3" t="s">
        <v>1223</v>
      </c>
      <c r="B885" s="4">
        <v>1</v>
      </c>
      <c r="C885" s="5">
        <v>3.3333333333333335E-3</v>
      </c>
      <c r="D885" s="4">
        <v>5</v>
      </c>
      <c r="E885" s="6">
        <v>1</v>
      </c>
      <c r="F885" s="4">
        <v>5</v>
      </c>
      <c r="G885" s="5">
        <v>5</v>
      </c>
    </row>
    <row r="886" spans="1:7" ht="15" customHeight="1" x14ac:dyDescent="0.2">
      <c r="A886" s="3" t="s">
        <v>1224</v>
      </c>
      <c r="B886" s="4">
        <v>7</v>
      </c>
      <c r="C886" s="5">
        <v>2.3333333333333334E-2</v>
      </c>
      <c r="D886" s="4">
        <v>158</v>
      </c>
      <c r="E886" s="6">
        <v>1</v>
      </c>
      <c r="F886" s="4">
        <v>158</v>
      </c>
      <c r="G886" s="5">
        <v>22.571428571428573</v>
      </c>
    </row>
    <row r="887" spans="1:7" ht="15" customHeight="1" x14ac:dyDescent="0.2">
      <c r="A887" s="3" t="s">
        <v>1225</v>
      </c>
      <c r="B887" s="4">
        <v>731</v>
      </c>
      <c r="C887" s="5">
        <v>2.4366666666666665</v>
      </c>
      <c r="D887" s="4">
        <v>560800</v>
      </c>
      <c r="E887" s="6">
        <v>100</v>
      </c>
      <c r="F887" s="4">
        <v>5608</v>
      </c>
      <c r="G887" s="5">
        <v>7.6716826265389875</v>
      </c>
    </row>
    <row r="888" spans="1:7" ht="15" customHeight="1" x14ac:dyDescent="0.2">
      <c r="A888" s="3" t="s">
        <v>1226</v>
      </c>
      <c r="B888" s="4">
        <v>1502</v>
      </c>
      <c r="C888" s="5">
        <v>5.0066666666666668</v>
      </c>
      <c r="D888" s="4">
        <v>1737800</v>
      </c>
      <c r="E888" s="6">
        <v>100</v>
      </c>
      <c r="F888" s="4">
        <v>17378</v>
      </c>
      <c r="G888" s="5">
        <v>11.569906790945407</v>
      </c>
    </row>
    <row r="889" spans="1:7" ht="15" customHeight="1" x14ac:dyDescent="0.2">
      <c r="A889" s="3" t="s">
        <v>1227</v>
      </c>
      <c r="B889" s="4">
        <v>1195</v>
      </c>
      <c r="C889" s="5">
        <v>3.9833333333333334</v>
      </c>
      <c r="D889" s="4">
        <v>1364500</v>
      </c>
      <c r="E889" s="6">
        <v>100</v>
      </c>
      <c r="F889" s="4">
        <v>13645</v>
      </c>
      <c r="G889" s="5">
        <v>11.418410041841005</v>
      </c>
    </row>
    <row r="890" spans="1:7" ht="15" customHeight="1" x14ac:dyDescent="0.2">
      <c r="A890" s="3" t="s">
        <v>1228</v>
      </c>
      <c r="B890" s="4">
        <v>191</v>
      </c>
      <c r="C890" s="5">
        <v>0.63666666666666671</v>
      </c>
      <c r="D890" s="4">
        <v>102420</v>
      </c>
      <c r="E890" s="6">
        <v>90</v>
      </c>
      <c r="F890" s="4">
        <v>1138</v>
      </c>
      <c r="G890" s="5">
        <v>5.9581151832460737</v>
      </c>
    </row>
    <row r="891" spans="1:7" ht="15" customHeight="1" x14ac:dyDescent="0.2">
      <c r="A891" s="3" t="s">
        <v>1229</v>
      </c>
      <c r="B891" s="4">
        <v>19</v>
      </c>
      <c r="C891" s="5">
        <v>6.3333333333333339E-2</v>
      </c>
      <c r="D891" s="4">
        <v>827</v>
      </c>
      <c r="E891" s="6">
        <v>1</v>
      </c>
      <c r="F891" s="4">
        <v>827</v>
      </c>
      <c r="G891" s="5">
        <v>43.526315789473685</v>
      </c>
    </row>
    <row r="892" spans="1:7" ht="15" customHeight="1" x14ac:dyDescent="0.2">
      <c r="A892" s="3" t="s">
        <v>1230</v>
      </c>
      <c r="B892" s="4">
        <v>24</v>
      </c>
      <c r="C892" s="5">
        <v>0.08</v>
      </c>
      <c r="D892" s="4">
        <v>971</v>
      </c>
      <c r="E892" s="6">
        <v>1</v>
      </c>
      <c r="F892" s="4">
        <v>971</v>
      </c>
      <c r="G892" s="5">
        <v>40.458333333333336</v>
      </c>
    </row>
    <row r="893" spans="1:7" ht="15" customHeight="1" x14ac:dyDescent="0.2">
      <c r="A893" s="3" t="s">
        <v>1231</v>
      </c>
      <c r="B893" s="4">
        <v>56</v>
      </c>
      <c r="C893" s="5">
        <v>0.18666666666666668</v>
      </c>
      <c r="D893" s="4">
        <v>2314</v>
      </c>
      <c r="E893" s="6">
        <v>1</v>
      </c>
      <c r="F893" s="4">
        <v>2314</v>
      </c>
      <c r="G893" s="5">
        <v>41.321428571428569</v>
      </c>
    </row>
    <row r="894" spans="1:7" ht="15" customHeight="1" x14ac:dyDescent="0.2">
      <c r="A894" s="3" t="s">
        <v>1232</v>
      </c>
      <c r="B894" s="4">
        <v>25</v>
      </c>
      <c r="C894" s="5">
        <v>8.3333333333333329E-2</v>
      </c>
      <c r="D894" s="4">
        <v>1350</v>
      </c>
      <c r="E894" s="6">
        <v>50</v>
      </c>
      <c r="F894" s="4">
        <v>27</v>
      </c>
      <c r="G894" s="5">
        <v>1.08</v>
      </c>
    </row>
    <row r="895" spans="1:7" ht="15" customHeight="1" x14ac:dyDescent="0.2">
      <c r="A895" s="3" t="s">
        <v>1233</v>
      </c>
      <c r="B895" s="4">
        <v>28</v>
      </c>
      <c r="C895" s="5">
        <v>9.3333333333333338E-2</v>
      </c>
      <c r="D895" s="4">
        <v>773</v>
      </c>
      <c r="E895" s="6">
        <v>1</v>
      </c>
      <c r="F895" s="4">
        <v>773</v>
      </c>
      <c r="G895" s="5">
        <v>27.607142857142858</v>
      </c>
    </row>
    <row r="896" spans="1:7" ht="15" customHeight="1" x14ac:dyDescent="0.2">
      <c r="A896" s="3" t="s">
        <v>1234</v>
      </c>
      <c r="B896" s="4">
        <v>3</v>
      </c>
      <c r="C896" s="5">
        <v>0.01</v>
      </c>
      <c r="D896" s="4">
        <v>35</v>
      </c>
      <c r="E896" s="6">
        <v>1</v>
      </c>
      <c r="F896" s="4">
        <v>35</v>
      </c>
      <c r="G896" s="5">
        <v>11.666666666666666</v>
      </c>
    </row>
    <row r="897" spans="1:7" ht="15" customHeight="1" x14ac:dyDescent="0.2">
      <c r="A897" s="3" t="s">
        <v>1235</v>
      </c>
      <c r="B897" s="4">
        <v>10</v>
      </c>
      <c r="C897" s="5">
        <v>3.3333333333333333E-2</v>
      </c>
      <c r="D897" s="4">
        <v>228</v>
      </c>
      <c r="E897" s="6">
        <v>1</v>
      </c>
      <c r="F897" s="4">
        <v>228</v>
      </c>
      <c r="G897" s="5">
        <v>22.8</v>
      </c>
    </row>
    <row r="898" spans="1:7" ht="15" customHeight="1" x14ac:dyDescent="0.2">
      <c r="A898" s="3" t="s">
        <v>1236</v>
      </c>
      <c r="B898" s="4">
        <v>3</v>
      </c>
      <c r="C898" s="5">
        <v>0.01</v>
      </c>
      <c r="D898" s="4">
        <v>16</v>
      </c>
      <c r="E898" s="6">
        <v>1</v>
      </c>
      <c r="F898" s="4">
        <v>16</v>
      </c>
      <c r="G898" s="5">
        <v>5.333333333333333</v>
      </c>
    </row>
    <row r="899" spans="1:7" ht="15" customHeight="1" x14ac:dyDescent="0.2">
      <c r="A899" s="3" t="s">
        <v>1237</v>
      </c>
      <c r="B899" s="4">
        <v>145</v>
      </c>
      <c r="C899" s="5">
        <v>0.48333333333333334</v>
      </c>
      <c r="D899" s="4">
        <v>4060</v>
      </c>
      <c r="E899" s="6">
        <v>1</v>
      </c>
      <c r="F899" s="4">
        <v>4060</v>
      </c>
      <c r="G899" s="5">
        <v>28</v>
      </c>
    </row>
    <row r="900" spans="1:7" ht="15" customHeight="1" x14ac:dyDescent="0.2">
      <c r="A900" s="3" t="s">
        <v>1238</v>
      </c>
      <c r="B900" s="4">
        <v>37</v>
      </c>
      <c r="C900" s="5">
        <v>0.12333333333333334</v>
      </c>
      <c r="D900" s="4">
        <v>2758</v>
      </c>
      <c r="E900" s="6">
        <v>1</v>
      </c>
      <c r="F900" s="4">
        <v>2758</v>
      </c>
      <c r="G900" s="5">
        <v>74.540540540540547</v>
      </c>
    </row>
    <row r="901" spans="1:7" ht="15" customHeight="1" x14ac:dyDescent="0.2">
      <c r="A901" s="3" t="s">
        <v>1239</v>
      </c>
      <c r="B901" s="4">
        <v>36</v>
      </c>
      <c r="C901" s="5">
        <v>0.12</v>
      </c>
      <c r="D901" s="4">
        <v>7900</v>
      </c>
      <c r="E901" s="6">
        <v>50</v>
      </c>
      <c r="F901" s="4">
        <v>158</v>
      </c>
      <c r="G901" s="5">
        <v>4.3888888888888893</v>
      </c>
    </row>
    <row r="902" spans="1:7" ht="15" customHeight="1" x14ac:dyDescent="0.2">
      <c r="A902" s="3" t="s">
        <v>1240</v>
      </c>
      <c r="B902" s="4">
        <v>162</v>
      </c>
      <c r="C902" s="5">
        <v>0.54</v>
      </c>
      <c r="D902" s="4">
        <v>24750</v>
      </c>
      <c r="E902" s="6">
        <v>50</v>
      </c>
      <c r="F902" s="4">
        <v>495</v>
      </c>
      <c r="G902" s="5">
        <v>3.0555555555555554</v>
      </c>
    </row>
    <row r="903" spans="1:7" ht="15" customHeight="1" x14ac:dyDescent="0.2">
      <c r="A903" s="3" t="s">
        <v>1241</v>
      </c>
      <c r="B903" s="4">
        <v>216</v>
      </c>
      <c r="C903" s="5">
        <v>0.72</v>
      </c>
      <c r="D903" s="4">
        <v>3290</v>
      </c>
      <c r="E903" s="6">
        <v>10</v>
      </c>
      <c r="F903" s="4">
        <v>329</v>
      </c>
      <c r="G903" s="5">
        <v>1.5231481481481481</v>
      </c>
    </row>
    <row r="904" spans="1:7" ht="15" customHeight="1" x14ac:dyDescent="0.2">
      <c r="A904" s="3" t="s">
        <v>1242</v>
      </c>
      <c r="B904" s="4">
        <v>119</v>
      </c>
      <c r="C904" s="5">
        <v>0.39666666666666667</v>
      </c>
      <c r="D904" s="4">
        <v>1796</v>
      </c>
      <c r="E904" s="6">
        <v>1</v>
      </c>
      <c r="F904" s="4">
        <v>1796</v>
      </c>
      <c r="G904" s="5">
        <v>15.092436974789916</v>
      </c>
    </row>
    <row r="905" spans="1:7" ht="15" customHeight="1" x14ac:dyDescent="0.2">
      <c r="A905" s="3" t="s">
        <v>1243</v>
      </c>
      <c r="B905" s="4">
        <v>3</v>
      </c>
      <c r="C905" s="5">
        <v>0.01</v>
      </c>
      <c r="D905" s="4">
        <v>400</v>
      </c>
      <c r="E905" s="6">
        <v>1</v>
      </c>
      <c r="F905" s="4">
        <v>400</v>
      </c>
      <c r="G905" s="5">
        <v>133.33333333333334</v>
      </c>
    </row>
    <row r="906" spans="1:7" ht="15" customHeight="1" x14ac:dyDescent="0.2">
      <c r="A906" s="3" t="s">
        <v>1244</v>
      </c>
      <c r="B906" s="4">
        <v>1</v>
      </c>
      <c r="C906" s="5">
        <v>3.3333333333333335E-3</v>
      </c>
      <c r="D906" s="4">
        <v>5</v>
      </c>
      <c r="E906" s="6">
        <v>1</v>
      </c>
      <c r="F906" s="4">
        <v>5</v>
      </c>
      <c r="G906" s="5">
        <v>5</v>
      </c>
    </row>
    <row r="907" spans="1:7" ht="15" customHeight="1" x14ac:dyDescent="0.2">
      <c r="A907" s="3" t="s">
        <v>1245</v>
      </c>
      <c r="B907" s="4">
        <v>3</v>
      </c>
      <c r="C907" s="5">
        <v>0.01</v>
      </c>
      <c r="D907" s="4">
        <v>23</v>
      </c>
      <c r="E907" s="6">
        <v>1</v>
      </c>
      <c r="F907" s="4">
        <v>23</v>
      </c>
      <c r="G907" s="5">
        <v>7.666666666666667</v>
      </c>
    </row>
    <row r="908" spans="1:7" ht="15" customHeight="1" x14ac:dyDescent="0.2">
      <c r="A908" s="3" t="s">
        <v>1246</v>
      </c>
      <c r="B908" s="4">
        <v>9</v>
      </c>
      <c r="C908" s="5">
        <v>0.03</v>
      </c>
      <c r="D908" s="4">
        <v>90</v>
      </c>
      <c r="E908" s="6">
        <v>1</v>
      </c>
      <c r="F908" s="4">
        <v>90</v>
      </c>
      <c r="G908" s="5">
        <v>10</v>
      </c>
    </row>
    <row r="909" spans="1:7" ht="15" customHeight="1" x14ac:dyDescent="0.2">
      <c r="A909" s="3" t="s">
        <v>1247</v>
      </c>
      <c r="B909" s="4">
        <v>479</v>
      </c>
      <c r="C909" s="5">
        <v>1.5966666666666667</v>
      </c>
      <c r="D909" s="4">
        <v>6566</v>
      </c>
      <c r="E909" s="6">
        <v>1</v>
      </c>
      <c r="F909" s="4">
        <v>6566</v>
      </c>
      <c r="G909" s="5">
        <v>13.707724425887266</v>
      </c>
    </row>
    <row r="910" spans="1:7" ht="15" customHeight="1" x14ac:dyDescent="0.2">
      <c r="A910" s="3" t="s">
        <v>1248</v>
      </c>
      <c r="B910" s="4">
        <v>3</v>
      </c>
      <c r="C910" s="5">
        <v>0.01</v>
      </c>
      <c r="D910" s="4">
        <v>150</v>
      </c>
      <c r="E910" s="6">
        <v>50</v>
      </c>
      <c r="F910" s="4">
        <v>3</v>
      </c>
      <c r="G910" s="5">
        <v>1</v>
      </c>
    </row>
    <row r="911" spans="1:7" ht="15" customHeight="1" x14ac:dyDescent="0.2">
      <c r="A911" s="3" t="s">
        <v>1249</v>
      </c>
      <c r="B911" s="4">
        <v>193</v>
      </c>
      <c r="C911" s="5">
        <v>0.64333333333333331</v>
      </c>
      <c r="D911" s="4">
        <v>5976</v>
      </c>
      <c r="E911" s="6">
        <v>1</v>
      </c>
      <c r="F911" s="4">
        <v>5976</v>
      </c>
      <c r="G911" s="5">
        <v>30.963730569948186</v>
      </c>
    </row>
    <row r="912" spans="1:7" ht="15" customHeight="1" x14ac:dyDescent="0.2">
      <c r="A912" s="3" t="s">
        <v>1250</v>
      </c>
      <c r="B912" s="4">
        <v>186</v>
      </c>
      <c r="C912" s="5">
        <v>0.62</v>
      </c>
      <c r="D912" s="4">
        <v>6298</v>
      </c>
      <c r="E912" s="6">
        <v>1</v>
      </c>
      <c r="F912" s="4">
        <v>6298</v>
      </c>
      <c r="G912" s="5">
        <v>33.86021505376344</v>
      </c>
    </row>
    <row r="913" spans="1:7" ht="15" customHeight="1" x14ac:dyDescent="0.2">
      <c r="A913" s="3" t="s">
        <v>1251</v>
      </c>
      <c r="B913" s="4">
        <v>210</v>
      </c>
      <c r="C913" s="5">
        <v>0.7</v>
      </c>
      <c r="D913" s="4">
        <v>2343</v>
      </c>
      <c r="E913" s="6">
        <v>1</v>
      </c>
      <c r="F913" s="4">
        <v>2343</v>
      </c>
      <c r="G913" s="5">
        <v>11.157142857142857</v>
      </c>
    </row>
    <row r="914" spans="1:7" ht="15" customHeight="1" x14ac:dyDescent="0.2">
      <c r="A914" s="3" t="s">
        <v>1252</v>
      </c>
      <c r="B914" s="4">
        <v>1947</v>
      </c>
      <c r="C914" s="5">
        <v>6.49</v>
      </c>
      <c r="D914" s="4">
        <v>84625</v>
      </c>
      <c r="E914" s="6">
        <v>25</v>
      </c>
      <c r="F914" s="4">
        <v>3385</v>
      </c>
      <c r="G914" s="5">
        <v>1.7385721623009758</v>
      </c>
    </row>
    <row r="915" spans="1:7" ht="15" customHeight="1" x14ac:dyDescent="0.2">
      <c r="A915" s="3" t="s">
        <v>1253</v>
      </c>
      <c r="B915" s="4">
        <v>876</v>
      </c>
      <c r="C915" s="5">
        <v>2.92</v>
      </c>
      <c r="D915" s="4">
        <v>31975</v>
      </c>
      <c r="E915" s="6">
        <v>25</v>
      </c>
      <c r="F915" s="4">
        <v>1279</v>
      </c>
      <c r="G915" s="5">
        <v>1.4600456621004567</v>
      </c>
    </row>
    <row r="916" spans="1:7" ht="15" customHeight="1" x14ac:dyDescent="0.2">
      <c r="A916" s="3" t="s">
        <v>1254</v>
      </c>
      <c r="B916" s="4">
        <v>544</v>
      </c>
      <c r="C916" s="5">
        <v>1.8133333333333332</v>
      </c>
      <c r="D916" s="4">
        <v>25500</v>
      </c>
      <c r="E916" s="6">
        <v>25</v>
      </c>
      <c r="F916" s="4">
        <v>1020</v>
      </c>
      <c r="G916" s="5">
        <v>1.875</v>
      </c>
    </row>
    <row r="917" spans="1:7" ht="15" customHeight="1" x14ac:dyDescent="0.2">
      <c r="A917" s="3" t="s">
        <v>1255</v>
      </c>
      <c r="B917" s="4">
        <v>877</v>
      </c>
      <c r="C917" s="5">
        <v>2.9233333333333333</v>
      </c>
      <c r="D917" s="4">
        <v>36875</v>
      </c>
      <c r="E917" s="6">
        <v>25</v>
      </c>
      <c r="F917" s="4">
        <v>1475</v>
      </c>
      <c r="G917" s="5">
        <v>1.6818700114025085</v>
      </c>
    </row>
    <row r="918" spans="1:7" ht="15" customHeight="1" x14ac:dyDescent="0.2">
      <c r="A918" s="3" t="s">
        <v>1256</v>
      </c>
      <c r="B918" s="4">
        <v>56</v>
      </c>
      <c r="C918" s="5">
        <v>0.18666666666666668</v>
      </c>
      <c r="D918" s="4">
        <v>1875</v>
      </c>
      <c r="E918" s="6">
        <v>25</v>
      </c>
      <c r="F918" s="4">
        <v>75</v>
      </c>
      <c r="G918" s="5">
        <v>1.3392857142857142</v>
      </c>
    </row>
    <row r="919" spans="1:7" ht="15" customHeight="1" x14ac:dyDescent="0.2">
      <c r="A919" s="3" t="s">
        <v>1257</v>
      </c>
      <c r="B919" s="4">
        <v>1208</v>
      </c>
      <c r="C919" s="5">
        <v>4.0266666666666664</v>
      </c>
      <c r="D919" s="4">
        <v>162700</v>
      </c>
      <c r="E919" s="6">
        <v>100</v>
      </c>
      <c r="F919" s="4">
        <v>1627</v>
      </c>
      <c r="G919" s="5">
        <v>1.3468543046357615</v>
      </c>
    </row>
    <row r="920" spans="1:7" ht="15" customHeight="1" x14ac:dyDescent="0.2">
      <c r="A920" s="3" t="s">
        <v>1258</v>
      </c>
      <c r="B920" s="4">
        <v>76</v>
      </c>
      <c r="C920" s="5">
        <v>0.25333333333333335</v>
      </c>
      <c r="D920" s="4">
        <v>1968</v>
      </c>
      <c r="E920" s="6">
        <v>1</v>
      </c>
      <c r="F920" s="4">
        <v>1968</v>
      </c>
      <c r="G920" s="5">
        <v>25.894736842105264</v>
      </c>
    </row>
    <row r="921" spans="1:7" ht="15" customHeight="1" x14ac:dyDescent="0.2">
      <c r="A921" s="3" t="s">
        <v>1259</v>
      </c>
      <c r="B921" s="4">
        <v>169</v>
      </c>
      <c r="C921" s="5">
        <v>0.56333333333333335</v>
      </c>
      <c r="D921" s="4">
        <v>7308</v>
      </c>
      <c r="E921" s="6">
        <v>1</v>
      </c>
      <c r="F921" s="4">
        <v>7308</v>
      </c>
      <c r="G921" s="5">
        <v>43.242603550295861</v>
      </c>
    </row>
    <row r="922" spans="1:7" ht="15" customHeight="1" x14ac:dyDescent="0.2">
      <c r="A922" s="3" t="s">
        <v>1260</v>
      </c>
      <c r="B922" s="4">
        <v>159</v>
      </c>
      <c r="C922" s="5">
        <v>0.53</v>
      </c>
      <c r="D922" s="4">
        <v>8032</v>
      </c>
      <c r="E922" s="6">
        <v>1</v>
      </c>
      <c r="F922" s="4">
        <v>8032</v>
      </c>
      <c r="G922" s="5">
        <v>50.515723270440255</v>
      </c>
    </row>
    <row r="923" spans="1:7" ht="15" customHeight="1" x14ac:dyDescent="0.2">
      <c r="A923" s="3" t="s">
        <v>1261</v>
      </c>
      <c r="B923" s="4">
        <v>83</v>
      </c>
      <c r="C923" s="5">
        <v>0.27666666666666667</v>
      </c>
      <c r="D923" s="4">
        <v>1148</v>
      </c>
      <c r="E923" s="6">
        <v>1</v>
      </c>
      <c r="F923" s="4">
        <v>1148</v>
      </c>
      <c r="G923" s="5">
        <v>13.831325301204819</v>
      </c>
    </row>
    <row r="924" spans="1:7" ht="15" customHeight="1" x14ac:dyDescent="0.2">
      <c r="A924" s="3" t="s">
        <v>1262</v>
      </c>
      <c r="B924" s="4">
        <v>69</v>
      </c>
      <c r="C924" s="5">
        <v>0.23</v>
      </c>
      <c r="D924" s="4">
        <v>792</v>
      </c>
      <c r="E924" s="6">
        <v>1</v>
      </c>
      <c r="F924" s="4">
        <v>792</v>
      </c>
      <c r="G924" s="5">
        <v>11.478260869565217</v>
      </c>
    </row>
    <row r="925" spans="1:7" ht="15" customHeight="1" x14ac:dyDescent="0.2">
      <c r="A925" s="3" t="s">
        <v>1263</v>
      </c>
      <c r="B925" s="4">
        <v>199</v>
      </c>
      <c r="C925" s="5">
        <v>0.66333333333333333</v>
      </c>
      <c r="D925" s="4">
        <v>5011</v>
      </c>
      <c r="E925" s="6">
        <v>1</v>
      </c>
      <c r="F925" s="4">
        <v>5011</v>
      </c>
      <c r="G925" s="5">
        <v>25.180904522613066</v>
      </c>
    </row>
    <row r="926" spans="1:7" ht="15" customHeight="1" x14ac:dyDescent="0.2">
      <c r="A926" s="3" t="s">
        <v>1264</v>
      </c>
      <c r="B926" s="4">
        <v>167</v>
      </c>
      <c r="C926" s="5">
        <v>0.55666666666666664</v>
      </c>
      <c r="D926" s="4">
        <v>4477</v>
      </c>
      <c r="E926" s="6">
        <v>1</v>
      </c>
      <c r="F926" s="4">
        <v>4477</v>
      </c>
      <c r="G926" s="5">
        <v>26.808383233532933</v>
      </c>
    </row>
    <row r="927" spans="1:7" ht="15" customHeight="1" x14ac:dyDescent="0.2">
      <c r="A927" s="3" t="s">
        <v>1265</v>
      </c>
      <c r="B927" s="4">
        <v>187</v>
      </c>
      <c r="C927" s="5">
        <v>0.62333333333333329</v>
      </c>
      <c r="D927" s="4">
        <v>7798</v>
      </c>
      <c r="E927" s="6">
        <v>1</v>
      </c>
      <c r="F927" s="4">
        <v>7798</v>
      </c>
      <c r="G927" s="5">
        <v>41.700534759358291</v>
      </c>
    </row>
    <row r="928" spans="1:7" ht="15" customHeight="1" x14ac:dyDescent="0.2">
      <c r="A928" s="3" t="s">
        <v>1266</v>
      </c>
      <c r="B928" s="4">
        <v>556</v>
      </c>
      <c r="C928" s="5">
        <v>1.8533333333333333</v>
      </c>
      <c r="D928" s="4">
        <v>12111</v>
      </c>
      <c r="E928" s="6">
        <v>1</v>
      </c>
      <c r="F928" s="4">
        <v>12111</v>
      </c>
      <c r="G928" s="5">
        <v>21.782374100719423</v>
      </c>
    </row>
    <row r="929" spans="1:7" ht="15" customHeight="1" x14ac:dyDescent="0.2">
      <c r="A929" s="3" t="s">
        <v>1267</v>
      </c>
      <c r="B929" s="4">
        <v>1097</v>
      </c>
      <c r="C929" s="5">
        <v>3.6566666666666667</v>
      </c>
      <c r="D929" s="4">
        <v>41686</v>
      </c>
      <c r="E929" s="6">
        <v>1</v>
      </c>
      <c r="F929" s="4">
        <v>41686</v>
      </c>
      <c r="G929" s="5">
        <v>38</v>
      </c>
    </row>
    <row r="930" spans="1:7" ht="15" customHeight="1" x14ac:dyDescent="0.2">
      <c r="A930" s="3" t="s">
        <v>1268</v>
      </c>
      <c r="B930" s="4">
        <v>1</v>
      </c>
      <c r="C930" s="5">
        <v>3.3333333333333335E-3</v>
      </c>
      <c r="D930" s="4">
        <v>2</v>
      </c>
      <c r="E930" s="6">
        <v>1</v>
      </c>
      <c r="F930" s="4">
        <v>2</v>
      </c>
      <c r="G930" s="5">
        <v>2</v>
      </c>
    </row>
    <row r="931" spans="1:7" ht="15" customHeight="1" x14ac:dyDescent="0.2">
      <c r="A931" s="3" t="s">
        <v>1269</v>
      </c>
      <c r="B931" s="4">
        <v>258</v>
      </c>
      <c r="C931" s="5">
        <v>0.86</v>
      </c>
      <c r="D931" s="4">
        <v>3745</v>
      </c>
      <c r="E931" s="6">
        <v>1</v>
      </c>
      <c r="F931" s="4">
        <v>3745</v>
      </c>
      <c r="G931" s="5">
        <v>14.515503875968992</v>
      </c>
    </row>
    <row r="932" spans="1:7" ht="15" customHeight="1" x14ac:dyDescent="0.2">
      <c r="A932" s="3" t="s">
        <v>1270</v>
      </c>
      <c r="B932" s="4">
        <v>378</v>
      </c>
      <c r="C932" s="5">
        <v>1.26</v>
      </c>
      <c r="D932" s="4">
        <v>7159</v>
      </c>
      <c r="E932" s="6">
        <v>1</v>
      </c>
      <c r="F932" s="4">
        <v>7159</v>
      </c>
      <c r="G932" s="5">
        <v>18.93915343915344</v>
      </c>
    </row>
    <row r="933" spans="1:7" ht="15" customHeight="1" x14ac:dyDescent="0.2">
      <c r="A933" s="3" t="s">
        <v>1271</v>
      </c>
      <c r="B933" s="4">
        <v>31</v>
      </c>
      <c r="C933" s="5">
        <v>0.10333333333333333</v>
      </c>
      <c r="D933" s="4">
        <v>455</v>
      </c>
      <c r="E933" s="6">
        <v>1</v>
      </c>
      <c r="F933" s="4">
        <v>455</v>
      </c>
      <c r="G933" s="5">
        <v>14.67741935483871</v>
      </c>
    </row>
    <row r="934" spans="1:7" ht="15" customHeight="1" x14ac:dyDescent="0.2">
      <c r="A934" s="3" t="s">
        <v>1272</v>
      </c>
      <c r="B934" s="4">
        <v>26</v>
      </c>
      <c r="C934" s="5">
        <v>8.666666666666667E-2</v>
      </c>
      <c r="D934" s="4">
        <v>175</v>
      </c>
      <c r="E934" s="6">
        <v>1</v>
      </c>
      <c r="F934" s="4">
        <v>175</v>
      </c>
      <c r="G934" s="5">
        <v>6.7307692307692308</v>
      </c>
    </row>
    <row r="935" spans="1:7" ht="15" customHeight="1" x14ac:dyDescent="0.2">
      <c r="A935" s="3" t="s">
        <v>1273</v>
      </c>
      <c r="B935" s="4">
        <v>41</v>
      </c>
      <c r="C935" s="5">
        <v>0.13666666666666666</v>
      </c>
      <c r="D935" s="4">
        <v>327</v>
      </c>
      <c r="E935" s="6">
        <v>1</v>
      </c>
      <c r="F935" s="4">
        <v>327</v>
      </c>
      <c r="G935" s="5">
        <v>7.975609756097561</v>
      </c>
    </row>
    <row r="936" spans="1:7" ht="15" customHeight="1" x14ac:dyDescent="0.2">
      <c r="A936" s="3" t="s">
        <v>1274</v>
      </c>
      <c r="B936" s="4">
        <v>26</v>
      </c>
      <c r="C936" s="5">
        <v>8.666666666666667E-2</v>
      </c>
      <c r="D936" s="4">
        <v>279</v>
      </c>
      <c r="E936" s="6">
        <v>1</v>
      </c>
      <c r="F936" s="4">
        <v>279</v>
      </c>
      <c r="G936" s="5">
        <v>10.73076923076923</v>
      </c>
    </row>
    <row r="937" spans="1:7" ht="15" customHeight="1" x14ac:dyDescent="0.2">
      <c r="A937" s="3" t="s">
        <v>1275</v>
      </c>
      <c r="B937" s="4">
        <v>20</v>
      </c>
      <c r="C937" s="5">
        <v>6.6666666666666666E-2</v>
      </c>
      <c r="D937" s="4">
        <v>294</v>
      </c>
      <c r="E937" s="6">
        <v>1</v>
      </c>
      <c r="F937" s="4">
        <v>294</v>
      </c>
      <c r="G937" s="5">
        <v>14.7</v>
      </c>
    </row>
    <row r="938" spans="1:7" ht="15" customHeight="1" x14ac:dyDescent="0.2">
      <c r="A938" s="3" t="s">
        <v>1276</v>
      </c>
      <c r="B938" s="4">
        <v>450</v>
      </c>
      <c r="C938" s="5">
        <v>1.5</v>
      </c>
      <c r="D938" s="4">
        <v>5070</v>
      </c>
      <c r="E938" s="6">
        <v>1</v>
      </c>
      <c r="F938" s="4">
        <v>5070</v>
      </c>
      <c r="G938" s="5">
        <v>11.266666666666667</v>
      </c>
    </row>
    <row r="939" spans="1:7" ht="15" customHeight="1" x14ac:dyDescent="0.2">
      <c r="A939" s="3" t="s">
        <v>1277</v>
      </c>
      <c r="B939" s="4">
        <v>114</v>
      </c>
      <c r="C939" s="5">
        <v>0.38</v>
      </c>
      <c r="D939" s="4">
        <v>4503</v>
      </c>
      <c r="E939" s="6">
        <v>1</v>
      </c>
      <c r="F939" s="4">
        <v>4503</v>
      </c>
      <c r="G939" s="5">
        <v>39.5</v>
      </c>
    </row>
    <row r="940" spans="1:7" ht="15" customHeight="1" x14ac:dyDescent="0.2">
      <c r="A940" s="3" t="s">
        <v>1278</v>
      </c>
      <c r="B940" s="4">
        <v>34</v>
      </c>
      <c r="C940" s="5">
        <v>0.11333333333333333</v>
      </c>
      <c r="D940" s="4">
        <v>413</v>
      </c>
      <c r="E940" s="6">
        <v>1</v>
      </c>
      <c r="F940" s="4">
        <v>413</v>
      </c>
      <c r="G940" s="5">
        <v>12.147058823529411</v>
      </c>
    </row>
    <row r="941" spans="1:7" ht="15" customHeight="1" x14ac:dyDescent="0.2">
      <c r="A941" s="3" t="s">
        <v>1279</v>
      </c>
      <c r="B941" s="4">
        <v>45</v>
      </c>
      <c r="C941" s="5">
        <v>0.15</v>
      </c>
      <c r="D941" s="4">
        <v>3950</v>
      </c>
      <c r="E941" s="6">
        <v>25</v>
      </c>
      <c r="F941" s="4">
        <v>158</v>
      </c>
      <c r="G941" s="5">
        <v>3.5111111111111111</v>
      </c>
    </row>
    <row r="942" spans="1:7" ht="15" customHeight="1" x14ac:dyDescent="0.2">
      <c r="A942" s="3" t="s">
        <v>1280</v>
      </c>
      <c r="B942" s="4">
        <v>50</v>
      </c>
      <c r="C942" s="5">
        <v>0.16666666666666666</v>
      </c>
      <c r="D942" s="4">
        <v>7025</v>
      </c>
      <c r="E942" s="6">
        <v>25</v>
      </c>
      <c r="F942" s="4">
        <v>281</v>
      </c>
      <c r="G942" s="5">
        <v>5.62</v>
      </c>
    </row>
    <row r="943" spans="1:7" ht="15" customHeight="1" x14ac:dyDescent="0.2">
      <c r="A943" s="3" t="s">
        <v>1281</v>
      </c>
      <c r="B943" s="4">
        <v>45</v>
      </c>
      <c r="C943" s="5">
        <v>0.15</v>
      </c>
      <c r="D943" s="4">
        <v>5340</v>
      </c>
      <c r="E943" s="6">
        <v>20</v>
      </c>
      <c r="F943" s="4">
        <v>267</v>
      </c>
      <c r="G943" s="5">
        <v>5.9333333333333336</v>
      </c>
    </row>
    <row r="944" spans="1:7" ht="15" customHeight="1" x14ac:dyDescent="0.2">
      <c r="A944" s="3" t="s">
        <v>1282</v>
      </c>
      <c r="B944" s="4">
        <v>34</v>
      </c>
      <c r="C944" s="5">
        <v>0.11333333333333333</v>
      </c>
      <c r="D944" s="4">
        <v>2182</v>
      </c>
      <c r="E944" s="6">
        <v>1</v>
      </c>
      <c r="F944" s="4">
        <v>2182</v>
      </c>
      <c r="G944" s="5">
        <v>64.17647058823529</v>
      </c>
    </row>
    <row r="945" spans="1:7" ht="15" customHeight="1" x14ac:dyDescent="0.2">
      <c r="A945" s="3" t="s">
        <v>1283</v>
      </c>
      <c r="B945" s="4">
        <v>48</v>
      </c>
      <c r="C945" s="5">
        <v>0.16</v>
      </c>
      <c r="D945" s="4">
        <v>4250</v>
      </c>
      <c r="E945" s="6">
        <v>25</v>
      </c>
      <c r="F945" s="4">
        <v>170</v>
      </c>
      <c r="G945" s="5">
        <v>3.5416666666666665</v>
      </c>
    </row>
    <row r="946" spans="1:7" ht="15" customHeight="1" x14ac:dyDescent="0.2">
      <c r="A946" s="3" t="s">
        <v>1284</v>
      </c>
      <c r="B946" s="4">
        <v>383</v>
      </c>
      <c r="C946" s="5">
        <v>1.2766666666666666</v>
      </c>
      <c r="D946" s="4">
        <v>3256</v>
      </c>
      <c r="E946" s="6">
        <v>1</v>
      </c>
      <c r="F946" s="4">
        <v>3256</v>
      </c>
      <c r="G946" s="5">
        <v>8.5013054830287214</v>
      </c>
    </row>
    <row r="947" spans="1:7" ht="15" customHeight="1" x14ac:dyDescent="0.2">
      <c r="A947" s="3" t="s">
        <v>1285</v>
      </c>
      <c r="B947" s="4">
        <v>755</v>
      </c>
      <c r="C947" s="5">
        <v>2.5166666666666666</v>
      </c>
      <c r="D947" s="4">
        <v>6538</v>
      </c>
      <c r="E947" s="6">
        <v>1</v>
      </c>
      <c r="F947" s="4">
        <v>6538</v>
      </c>
      <c r="G947" s="5">
        <v>8.6596026490066222</v>
      </c>
    </row>
    <row r="948" spans="1:7" ht="15" customHeight="1" x14ac:dyDescent="0.2">
      <c r="A948" s="3" t="s">
        <v>1286</v>
      </c>
      <c r="B948" s="4">
        <v>439</v>
      </c>
      <c r="C948" s="5">
        <v>1.4633333333333334</v>
      </c>
      <c r="D948" s="4">
        <v>3565</v>
      </c>
      <c r="E948" s="6">
        <v>1</v>
      </c>
      <c r="F948" s="4">
        <v>3565</v>
      </c>
      <c r="G948" s="5">
        <v>8.1207289293849652</v>
      </c>
    </row>
    <row r="949" spans="1:7" ht="15" customHeight="1" x14ac:dyDescent="0.2">
      <c r="A949" s="3" t="s">
        <v>1287</v>
      </c>
      <c r="B949" s="4">
        <v>91</v>
      </c>
      <c r="C949" s="5">
        <v>0.30333333333333334</v>
      </c>
      <c r="D949" s="4">
        <v>949</v>
      </c>
      <c r="E949" s="6">
        <v>1</v>
      </c>
      <c r="F949" s="4">
        <v>949</v>
      </c>
      <c r="G949" s="5">
        <v>10.428571428571429</v>
      </c>
    </row>
    <row r="950" spans="1:7" ht="15" customHeight="1" x14ac:dyDescent="0.2">
      <c r="A950" s="3" t="s">
        <v>1288</v>
      </c>
      <c r="B950" s="4">
        <v>295</v>
      </c>
      <c r="C950" s="5">
        <v>0.98333333333333328</v>
      </c>
      <c r="D950" s="4">
        <v>3417</v>
      </c>
      <c r="E950" s="6">
        <v>1</v>
      </c>
      <c r="F950" s="4">
        <v>3417</v>
      </c>
      <c r="G950" s="5">
        <v>11.583050847457628</v>
      </c>
    </row>
    <row r="951" spans="1:7" ht="15" customHeight="1" x14ac:dyDescent="0.2">
      <c r="A951" s="3" t="s">
        <v>1289</v>
      </c>
      <c r="B951" s="4">
        <v>167</v>
      </c>
      <c r="C951" s="5">
        <v>0.55666666666666664</v>
      </c>
      <c r="D951" s="4">
        <v>7016</v>
      </c>
      <c r="E951" s="6">
        <v>8</v>
      </c>
      <c r="F951" s="4">
        <v>877</v>
      </c>
      <c r="G951" s="5">
        <v>5.2514970059880239</v>
      </c>
    </row>
    <row r="952" spans="1:7" ht="15" customHeight="1" x14ac:dyDescent="0.2">
      <c r="A952" s="3" t="s">
        <v>1290</v>
      </c>
      <c r="B952" s="4">
        <v>102</v>
      </c>
      <c r="C952" s="5">
        <v>0.34</v>
      </c>
      <c r="D952" s="4">
        <v>2180</v>
      </c>
      <c r="E952" s="6">
        <v>10</v>
      </c>
      <c r="F952" s="4">
        <v>218</v>
      </c>
      <c r="G952" s="5">
        <v>2.1372549019607843</v>
      </c>
    </row>
    <row r="953" spans="1:7" ht="15" customHeight="1" x14ac:dyDescent="0.2">
      <c r="A953" s="3" t="s">
        <v>1291</v>
      </c>
      <c r="B953" s="4">
        <v>780</v>
      </c>
      <c r="C953" s="5">
        <v>2.6</v>
      </c>
      <c r="D953" s="4">
        <v>6597</v>
      </c>
      <c r="E953" s="6">
        <v>1</v>
      </c>
      <c r="F953" s="4">
        <v>6597</v>
      </c>
      <c r="G953" s="5">
        <v>8.457692307692307</v>
      </c>
    </row>
    <row r="954" spans="1:7" ht="15" customHeight="1" x14ac:dyDescent="0.2">
      <c r="A954" s="3" t="s">
        <v>1292</v>
      </c>
      <c r="B954" s="4">
        <v>190</v>
      </c>
      <c r="C954" s="5">
        <v>0.6333333333333333</v>
      </c>
      <c r="D954" s="4">
        <v>985</v>
      </c>
      <c r="E954" s="6">
        <v>1</v>
      </c>
      <c r="F954" s="4">
        <v>985</v>
      </c>
      <c r="G954" s="5">
        <v>5.1842105263157894</v>
      </c>
    </row>
    <row r="955" spans="1:7" ht="15" customHeight="1" x14ac:dyDescent="0.2">
      <c r="A955" s="3" t="s">
        <v>1293</v>
      </c>
      <c r="B955" s="4">
        <v>17</v>
      </c>
      <c r="C955" s="5">
        <v>5.6666666666666664E-2</v>
      </c>
      <c r="D955" s="4">
        <v>172</v>
      </c>
      <c r="E955" s="6">
        <v>1</v>
      </c>
      <c r="F955" s="4">
        <v>172</v>
      </c>
      <c r="G955" s="5">
        <v>10.117647058823529</v>
      </c>
    </row>
    <row r="956" spans="1:7" ht="15" customHeight="1" x14ac:dyDescent="0.2">
      <c r="A956" s="3" t="s">
        <v>1294</v>
      </c>
      <c r="B956" s="4">
        <v>925</v>
      </c>
      <c r="C956" s="5">
        <v>3.0833333333333335</v>
      </c>
      <c r="D956" s="4">
        <v>43166</v>
      </c>
      <c r="E956" s="6">
        <v>1</v>
      </c>
      <c r="F956" s="4">
        <v>43166</v>
      </c>
      <c r="G956" s="5">
        <v>46.665945945945943</v>
      </c>
    </row>
    <row r="957" spans="1:7" ht="15" customHeight="1" x14ac:dyDescent="0.2">
      <c r="A957" s="3" t="s">
        <v>1295</v>
      </c>
      <c r="B957" s="4">
        <v>203</v>
      </c>
      <c r="C957" s="5">
        <v>0.67666666666666664</v>
      </c>
      <c r="D957" s="4">
        <v>2915</v>
      </c>
      <c r="E957" s="6">
        <v>1</v>
      </c>
      <c r="F957" s="4">
        <v>2915</v>
      </c>
      <c r="G957" s="5">
        <v>14.35960591133005</v>
      </c>
    </row>
    <row r="958" spans="1:7" ht="15" customHeight="1" x14ac:dyDescent="0.2">
      <c r="A958" s="3" t="s">
        <v>1296</v>
      </c>
      <c r="B958" s="4">
        <v>2066</v>
      </c>
      <c r="C958" s="5">
        <v>6.8866666666666667</v>
      </c>
      <c r="D958" s="4">
        <v>21545</v>
      </c>
      <c r="E958" s="6">
        <v>1</v>
      </c>
      <c r="F958" s="4">
        <v>21545</v>
      </c>
      <c r="G958" s="5">
        <v>10.428363988383349</v>
      </c>
    </row>
    <row r="959" spans="1:7" ht="15" customHeight="1" x14ac:dyDescent="0.2">
      <c r="A959" s="3" t="s">
        <v>1297</v>
      </c>
      <c r="B959" s="4">
        <v>166</v>
      </c>
      <c r="C959" s="5">
        <v>0.55333333333333334</v>
      </c>
      <c r="D959" s="4">
        <v>1762</v>
      </c>
      <c r="E959" s="6">
        <v>1</v>
      </c>
      <c r="F959" s="4">
        <v>1762</v>
      </c>
      <c r="G959" s="5">
        <v>10.614457831325302</v>
      </c>
    </row>
    <row r="960" spans="1:7" ht="15" customHeight="1" x14ac:dyDescent="0.2">
      <c r="A960" s="3" t="s">
        <v>1298</v>
      </c>
      <c r="B960" s="4">
        <v>7</v>
      </c>
      <c r="C960" s="5">
        <v>2.3333333333333334E-2</v>
      </c>
      <c r="D960" s="4">
        <v>209</v>
      </c>
      <c r="E960" s="6">
        <v>1</v>
      </c>
      <c r="F960" s="4">
        <v>209</v>
      </c>
      <c r="G960" s="5">
        <v>29.857142857142858</v>
      </c>
    </row>
    <row r="961" spans="1:7" ht="15" customHeight="1" x14ac:dyDescent="0.2">
      <c r="A961" s="3" t="s">
        <v>1299</v>
      </c>
      <c r="B961" s="4">
        <v>225</v>
      </c>
      <c r="C961" s="5">
        <v>0.75</v>
      </c>
      <c r="D961" s="4">
        <v>3614</v>
      </c>
      <c r="E961" s="6">
        <v>1</v>
      </c>
      <c r="F961" s="4">
        <v>3614</v>
      </c>
      <c r="G961" s="5">
        <v>16.062222222222221</v>
      </c>
    </row>
    <row r="962" spans="1:7" ht="15" customHeight="1" x14ac:dyDescent="0.2">
      <c r="A962" s="3" t="s">
        <v>1300</v>
      </c>
      <c r="B962" s="4">
        <v>183</v>
      </c>
      <c r="C962" s="5">
        <v>0.61</v>
      </c>
      <c r="D962" s="4">
        <v>2947</v>
      </c>
      <c r="E962" s="6">
        <v>1</v>
      </c>
      <c r="F962" s="4">
        <v>2947</v>
      </c>
      <c r="G962" s="5">
        <v>16.103825136612024</v>
      </c>
    </row>
    <row r="963" spans="1:7" ht="15" customHeight="1" x14ac:dyDescent="0.2">
      <c r="A963" s="3" t="s">
        <v>1301</v>
      </c>
      <c r="B963" s="4">
        <v>3332</v>
      </c>
      <c r="C963" s="5">
        <v>11.106666666666667</v>
      </c>
      <c r="D963" s="4">
        <v>88333</v>
      </c>
      <c r="E963" s="6">
        <v>1</v>
      </c>
      <c r="F963" s="4">
        <v>88333</v>
      </c>
      <c r="G963" s="5">
        <v>26.510504201680671</v>
      </c>
    </row>
    <row r="964" spans="1:7" ht="15" customHeight="1" x14ac:dyDescent="0.2">
      <c r="A964" s="3" t="s">
        <v>1302</v>
      </c>
      <c r="B964" s="4">
        <v>27</v>
      </c>
      <c r="C964" s="5">
        <v>0.09</v>
      </c>
      <c r="D964" s="4">
        <v>1080</v>
      </c>
      <c r="E964" s="6">
        <v>40</v>
      </c>
      <c r="F964" s="4">
        <v>27</v>
      </c>
      <c r="G964" s="5">
        <v>1</v>
      </c>
    </row>
    <row r="965" spans="1:7" ht="15" customHeight="1" x14ac:dyDescent="0.2">
      <c r="A965" s="3" t="s">
        <v>1303</v>
      </c>
      <c r="B965" s="4">
        <v>11</v>
      </c>
      <c r="C965" s="5">
        <v>3.6666666666666667E-2</v>
      </c>
      <c r="D965" s="4">
        <v>775</v>
      </c>
      <c r="E965" s="6">
        <v>25</v>
      </c>
      <c r="F965" s="4">
        <v>31</v>
      </c>
      <c r="G965" s="5">
        <v>2.8181818181818183</v>
      </c>
    </row>
    <row r="966" spans="1:7" ht="15" customHeight="1" x14ac:dyDescent="0.2">
      <c r="A966" s="3" t="s">
        <v>1304</v>
      </c>
      <c r="B966" s="4">
        <v>2</v>
      </c>
      <c r="C966" s="5">
        <v>6.6666666666666671E-3</v>
      </c>
      <c r="D966" s="4">
        <v>210</v>
      </c>
      <c r="E966" s="6">
        <v>35</v>
      </c>
      <c r="F966" s="4">
        <v>6</v>
      </c>
      <c r="G966" s="5">
        <v>3</v>
      </c>
    </row>
    <row r="967" spans="1:7" ht="15" customHeight="1" x14ac:dyDescent="0.2">
      <c r="A967" s="3" t="s">
        <v>1305</v>
      </c>
      <c r="B967" s="4">
        <v>77</v>
      </c>
      <c r="C967" s="5">
        <v>0.25666666666666665</v>
      </c>
      <c r="D967" s="4">
        <v>6696</v>
      </c>
      <c r="E967" s="6">
        <v>12</v>
      </c>
      <c r="F967" s="4">
        <v>558</v>
      </c>
      <c r="G967" s="5">
        <v>7.2467532467532472</v>
      </c>
    </row>
    <row r="968" spans="1:7" ht="15" customHeight="1" x14ac:dyDescent="0.2">
      <c r="A968" s="3" t="s">
        <v>1306</v>
      </c>
      <c r="B968" s="4">
        <v>2</v>
      </c>
      <c r="C968" s="5">
        <v>6.6666666666666671E-3</v>
      </c>
      <c r="D968" s="4">
        <v>50</v>
      </c>
      <c r="E968" s="6">
        <v>25</v>
      </c>
      <c r="F968" s="4">
        <v>2</v>
      </c>
      <c r="G968" s="5">
        <v>1</v>
      </c>
    </row>
    <row r="969" spans="1:7" ht="15" customHeight="1" x14ac:dyDescent="0.2">
      <c r="A969" s="3" t="s">
        <v>1307</v>
      </c>
      <c r="B969" s="4">
        <v>2424</v>
      </c>
      <c r="C969" s="5">
        <v>8.08</v>
      </c>
      <c r="D969" s="4">
        <v>12901</v>
      </c>
      <c r="E969" s="6">
        <v>1</v>
      </c>
      <c r="F969" s="4">
        <v>12901</v>
      </c>
      <c r="G969" s="5">
        <v>5.3221947194719474</v>
      </c>
    </row>
    <row r="970" spans="1:7" ht="15" customHeight="1" x14ac:dyDescent="0.2">
      <c r="A970" s="3" t="s">
        <v>1308</v>
      </c>
      <c r="B970" s="4">
        <v>3</v>
      </c>
      <c r="C970" s="5">
        <v>0.01</v>
      </c>
      <c r="D970" s="4">
        <v>500</v>
      </c>
      <c r="E970" s="6">
        <v>50</v>
      </c>
      <c r="F970" s="4">
        <v>10</v>
      </c>
      <c r="G970" s="5">
        <v>3.3333333333333335</v>
      </c>
    </row>
    <row r="971" spans="1:7" ht="15" customHeight="1" x14ac:dyDescent="0.2">
      <c r="A971" s="3" t="s">
        <v>1309</v>
      </c>
      <c r="B971" s="4">
        <v>35</v>
      </c>
      <c r="C971" s="5">
        <v>0.11666666666666667</v>
      </c>
      <c r="D971" s="4">
        <v>24500</v>
      </c>
      <c r="E971" s="6">
        <v>500</v>
      </c>
      <c r="F971" s="4">
        <v>49</v>
      </c>
      <c r="G971" s="5">
        <v>1.4</v>
      </c>
    </row>
    <row r="972" spans="1:7" ht="15" customHeight="1" x14ac:dyDescent="0.2">
      <c r="A972" s="3" t="s">
        <v>1310</v>
      </c>
      <c r="B972" s="4">
        <v>58</v>
      </c>
      <c r="C972" s="5">
        <v>0.19333333333333333</v>
      </c>
      <c r="D972" s="4">
        <v>25200</v>
      </c>
      <c r="E972" s="6">
        <v>50</v>
      </c>
      <c r="F972" s="4">
        <v>504</v>
      </c>
      <c r="G972" s="5">
        <v>8.6896551724137936</v>
      </c>
    </row>
    <row r="973" spans="1:7" ht="15" customHeight="1" x14ac:dyDescent="0.2">
      <c r="A973" s="3" t="s">
        <v>1311</v>
      </c>
      <c r="B973" s="4">
        <v>12</v>
      </c>
      <c r="C973" s="5">
        <v>0.04</v>
      </c>
      <c r="D973" s="4">
        <v>2400</v>
      </c>
      <c r="E973" s="6">
        <v>200</v>
      </c>
      <c r="F973" s="4">
        <v>12</v>
      </c>
      <c r="G973" s="5">
        <v>1</v>
      </c>
    </row>
    <row r="974" spans="1:7" ht="15" customHeight="1" x14ac:dyDescent="0.2">
      <c r="A974" s="3" t="s">
        <v>1312</v>
      </c>
      <c r="B974" s="4">
        <v>35</v>
      </c>
      <c r="C974" s="5">
        <v>0.11666666666666667</v>
      </c>
      <c r="D974" s="4">
        <v>1524</v>
      </c>
      <c r="E974" s="6">
        <v>1</v>
      </c>
      <c r="F974" s="4">
        <v>1524</v>
      </c>
      <c r="G974" s="5">
        <v>43.542857142857144</v>
      </c>
    </row>
    <row r="975" spans="1:7" ht="15" customHeight="1" x14ac:dyDescent="0.2">
      <c r="A975" s="3" t="s">
        <v>1313</v>
      </c>
      <c r="B975" s="4">
        <v>36</v>
      </c>
      <c r="C975" s="5">
        <v>0.12</v>
      </c>
      <c r="D975" s="4">
        <v>1500</v>
      </c>
      <c r="E975" s="6">
        <v>20</v>
      </c>
      <c r="F975" s="4">
        <v>75</v>
      </c>
      <c r="G975" s="5">
        <v>2.0833333333333335</v>
      </c>
    </row>
    <row r="976" spans="1:7" ht="15" customHeight="1" x14ac:dyDescent="0.2">
      <c r="A976" s="3" t="s">
        <v>1314</v>
      </c>
      <c r="B976" s="4">
        <v>10</v>
      </c>
      <c r="C976" s="5">
        <v>3.3333333333333333E-2</v>
      </c>
      <c r="D976" s="4">
        <v>568</v>
      </c>
      <c r="E976" s="6">
        <v>1</v>
      </c>
      <c r="F976" s="4">
        <v>568</v>
      </c>
      <c r="G976" s="5">
        <v>56.8</v>
      </c>
    </row>
    <row r="977" spans="1:7" ht="15" customHeight="1" x14ac:dyDescent="0.2">
      <c r="A977" s="3" t="s">
        <v>1315</v>
      </c>
      <c r="B977" s="4">
        <v>2772</v>
      </c>
      <c r="C977" s="5">
        <v>9.24</v>
      </c>
      <c r="D977" s="4">
        <v>493600</v>
      </c>
      <c r="E977" s="6">
        <v>100</v>
      </c>
      <c r="F977" s="4">
        <v>4936</v>
      </c>
      <c r="G977" s="5">
        <v>1.7806637806637806</v>
      </c>
    </row>
    <row r="978" spans="1:7" ht="15" customHeight="1" x14ac:dyDescent="0.2">
      <c r="A978" s="3" t="s">
        <v>1316</v>
      </c>
      <c r="B978" s="4">
        <v>4577</v>
      </c>
      <c r="C978" s="5">
        <v>15.256666666666666</v>
      </c>
      <c r="D978" s="4">
        <v>834600</v>
      </c>
      <c r="E978" s="6">
        <v>100</v>
      </c>
      <c r="F978" s="4">
        <v>8346</v>
      </c>
      <c r="G978" s="5">
        <v>1.8234651518461875</v>
      </c>
    </row>
    <row r="979" spans="1:7" ht="15" customHeight="1" x14ac:dyDescent="0.2">
      <c r="A979" s="3" t="s">
        <v>1317</v>
      </c>
      <c r="B979" s="4">
        <v>4813</v>
      </c>
      <c r="C979" s="5">
        <v>16.043333333333333</v>
      </c>
      <c r="D979" s="4">
        <v>953100</v>
      </c>
      <c r="E979" s="6">
        <v>100</v>
      </c>
      <c r="F979" s="4">
        <v>9531</v>
      </c>
      <c r="G979" s="5">
        <v>1.9802617909827551</v>
      </c>
    </row>
    <row r="980" spans="1:7" ht="15" customHeight="1" x14ac:dyDescent="0.2">
      <c r="A980" s="3" t="s">
        <v>1318</v>
      </c>
      <c r="B980" s="4">
        <v>1758</v>
      </c>
      <c r="C980" s="5">
        <v>5.86</v>
      </c>
      <c r="D980" s="4">
        <v>353500</v>
      </c>
      <c r="E980" s="6">
        <v>100</v>
      </c>
      <c r="F980" s="4">
        <v>3535</v>
      </c>
      <c r="G980" s="5">
        <v>2.0108077360637089</v>
      </c>
    </row>
    <row r="981" spans="1:7" ht="15" customHeight="1" x14ac:dyDescent="0.2">
      <c r="A981" s="3" t="s">
        <v>1319</v>
      </c>
      <c r="B981" s="4">
        <v>3787</v>
      </c>
      <c r="C981" s="5">
        <v>12.623333333333333</v>
      </c>
      <c r="D981" s="4">
        <v>465950</v>
      </c>
      <c r="E981" s="6">
        <v>50</v>
      </c>
      <c r="F981" s="4">
        <v>9319</v>
      </c>
      <c r="G981" s="5">
        <v>2.4607869025613942</v>
      </c>
    </row>
    <row r="982" spans="1:7" ht="15" customHeight="1" x14ac:dyDescent="0.2">
      <c r="A982" s="3" t="s">
        <v>1320</v>
      </c>
      <c r="B982" s="4">
        <v>1848</v>
      </c>
      <c r="C982" s="5">
        <v>6.16</v>
      </c>
      <c r="D982" s="4">
        <v>109200</v>
      </c>
      <c r="E982" s="6">
        <v>1</v>
      </c>
      <c r="F982" s="4">
        <v>109200</v>
      </c>
      <c r="G982" s="5">
        <v>59.090909090909093</v>
      </c>
    </row>
    <row r="983" spans="1:7" ht="15" customHeight="1" x14ac:dyDescent="0.2">
      <c r="A983" s="3" t="s">
        <v>1321</v>
      </c>
      <c r="B983" s="4">
        <v>1201</v>
      </c>
      <c r="C983" s="5">
        <v>4.003333333333333</v>
      </c>
      <c r="D983" s="4">
        <v>130400</v>
      </c>
      <c r="E983" s="6">
        <v>100</v>
      </c>
      <c r="F983" s="4">
        <v>1304</v>
      </c>
      <c r="G983" s="5">
        <v>1.0857618651124064</v>
      </c>
    </row>
    <row r="984" spans="1:7" ht="15" customHeight="1" x14ac:dyDescent="0.2">
      <c r="A984" s="3" t="s">
        <v>1322</v>
      </c>
      <c r="B984" s="4">
        <v>81</v>
      </c>
      <c r="C984" s="5">
        <v>0.27</v>
      </c>
      <c r="D984" s="4">
        <v>5138</v>
      </c>
      <c r="E984" s="6">
        <v>1</v>
      </c>
      <c r="F984" s="4">
        <v>5138</v>
      </c>
      <c r="G984" s="5">
        <v>63.432098765432102</v>
      </c>
    </row>
    <row r="985" spans="1:7" ht="15" customHeight="1" x14ac:dyDescent="0.2">
      <c r="A985" s="3" t="s">
        <v>1323</v>
      </c>
      <c r="B985" s="4">
        <v>86</v>
      </c>
      <c r="C985" s="5">
        <v>0.28666666666666668</v>
      </c>
      <c r="D985" s="4">
        <v>7775</v>
      </c>
      <c r="E985" s="6">
        <v>25</v>
      </c>
      <c r="F985" s="4">
        <v>311</v>
      </c>
      <c r="G985" s="5">
        <v>3.6162790697674421</v>
      </c>
    </row>
    <row r="986" spans="1:7" ht="15" customHeight="1" x14ac:dyDescent="0.2">
      <c r="A986" s="3" t="s">
        <v>1324</v>
      </c>
      <c r="B986" s="4">
        <v>27</v>
      </c>
      <c r="C986" s="5">
        <v>0.09</v>
      </c>
      <c r="D986" s="4">
        <v>280</v>
      </c>
      <c r="E986" s="6">
        <v>10</v>
      </c>
      <c r="F986" s="4">
        <v>28</v>
      </c>
      <c r="G986" s="5">
        <v>1.037037037037037</v>
      </c>
    </row>
    <row r="987" spans="1:7" ht="15" customHeight="1" x14ac:dyDescent="0.2">
      <c r="A987" s="3" t="s">
        <v>1325</v>
      </c>
      <c r="B987" s="4">
        <v>74</v>
      </c>
      <c r="C987" s="5">
        <v>0.24666666666666667</v>
      </c>
      <c r="D987" s="4">
        <v>6850</v>
      </c>
      <c r="E987" s="6">
        <v>50</v>
      </c>
      <c r="F987" s="4">
        <v>137</v>
      </c>
      <c r="G987" s="5">
        <v>1.8513513513513513</v>
      </c>
    </row>
    <row r="988" spans="1:7" ht="15" customHeight="1" x14ac:dyDescent="0.2">
      <c r="A988" s="3" t="s">
        <v>1326</v>
      </c>
      <c r="B988" s="4">
        <v>1406</v>
      </c>
      <c r="C988" s="5">
        <v>4.6866666666666665</v>
      </c>
      <c r="D988" s="4">
        <v>79020</v>
      </c>
      <c r="E988" s="6">
        <v>20</v>
      </c>
      <c r="F988" s="4">
        <v>3951</v>
      </c>
      <c r="G988" s="5">
        <v>2.8100995732574678</v>
      </c>
    </row>
    <row r="989" spans="1:7" ht="15" customHeight="1" x14ac:dyDescent="0.2">
      <c r="A989" s="3" t="s">
        <v>1327</v>
      </c>
      <c r="B989" s="4">
        <v>3007</v>
      </c>
      <c r="C989" s="5">
        <v>10.023333333333333</v>
      </c>
      <c r="D989" s="4">
        <v>154947</v>
      </c>
      <c r="E989" s="6">
        <v>1</v>
      </c>
      <c r="F989" s="4">
        <v>154947</v>
      </c>
      <c r="G989" s="5">
        <v>51.528766212171597</v>
      </c>
    </row>
    <row r="990" spans="1:7" ht="15" customHeight="1" x14ac:dyDescent="0.2">
      <c r="A990" s="3" t="s">
        <v>1328</v>
      </c>
      <c r="B990" s="4">
        <v>226</v>
      </c>
      <c r="C990" s="5">
        <v>0.7533333333333333</v>
      </c>
      <c r="D990" s="4">
        <v>14837</v>
      </c>
      <c r="E990" s="6">
        <v>1</v>
      </c>
      <c r="F990" s="4">
        <v>14837</v>
      </c>
      <c r="G990" s="5">
        <v>65.650442477876112</v>
      </c>
    </row>
    <row r="991" spans="1:7" ht="15" customHeight="1" x14ac:dyDescent="0.2">
      <c r="A991" s="3" t="s">
        <v>1329</v>
      </c>
      <c r="B991" s="4">
        <v>548</v>
      </c>
      <c r="C991" s="5">
        <v>1.8266666666666667</v>
      </c>
      <c r="D991" s="4">
        <v>91550</v>
      </c>
      <c r="E991" s="6">
        <v>50</v>
      </c>
      <c r="F991" s="4">
        <v>1831</v>
      </c>
      <c r="G991" s="5">
        <v>3.3412408759124088</v>
      </c>
    </row>
    <row r="992" spans="1:7" ht="15" customHeight="1" x14ac:dyDescent="0.2">
      <c r="A992" s="3" t="s">
        <v>1330</v>
      </c>
      <c r="B992" s="4">
        <v>222</v>
      </c>
      <c r="C992" s="5">
        <v>0.74</v>
      </c>
      <c r="D992" s="4">
        <v>30720</v>
      </c>
      <c r="E992" s="6">
        <v>120</v>
      </c>
      <c r="F992" s="4">
        <v>256</v>
      </c>
      <c r="G992" s="5">
        <v>1.1531531531531531</v>
      </c>
    </row>
    <row r="993" spans="1:7" ht="15" customHeight="1" x14ac:dyDescent="0.2">
      <c r="A993" s="3" t="s">
        <v>1331</v>
      </c>
      <c r="B993" s="4">
        <v>92</v>
      </c>
      <c r="C993" s="5">
        <v>0.30666666666666664</v>
      </c>
      <c r="D993" s="4">
        <v>12500</v>
      </c>
      <c r="E993" s="6">
        <v>100</v>
      </c>
      <c r="F993" s="4">
        <v>125</v>
      </c>
      <c r="G993" s="5">
        <v>1.3586956521739131</v>
      </c>
    </row>
    <row r="994" spans="1:7" ht="15" customHeight="1" x14ac:dyDescent="0.2">
      <c r="A994" s="3" t="s">
        <v>1332</v>
      </c>
      <c r="B994" s="4">
        <v>604</v>
      </c>
      <c r="C994" s="5">
        <v>2.0133333333333332</v>
      </c>
      <c r="D994" s="4">
        <v>86400</v>
      </c>
      <c r="E994" s="6">
        <v>100</v>
      </c>
      <c r="F994" s="4">
        <v>864</v>
      </c>
      <c r="G994" s="5">
        <v>1.4304635761589404</v>
      </c>
    </row>
    <row r="995" spans="1:7" ht="15" customHeight="1" x14ac:dyDescent="0.2">
      <c r="A995" s="3" t="s">
        <v>1333</v>
      </c>
      <c r="B995" s="4">
        <v>151</v>
      </c>
      <c r="C995" s="5">
        <v>0.5033333333333333</v>
      </c>
      <c r="D995" s="4">
        <v>30400</v>
      </c>
      <c r="E995" s="6">
        <v>100</v>
      </c>
      <c r="F995" s="4">
        <v>304</v>
      </c>
      <c r="G995" s="5">
        <v>2.0132450331125828</v>
      </c>
    </row>
    <row r="996" spans="1:7" ht="15" customHeight="1" x14ac:dyDescent="0.2">
      <c r="A996" s="3" t="s">
        <v>1334</v>
      </c>
      <c r="B996" s="4">
        <v>162</v>
      </c>
      <c r="C996" s="5">
        <v>0.54</v>
      </c>
      <c r="D996" s="4">
        <v>34600</v>
      </c>
      <c r="E996" s="6">
        <v>100</v>
      </c>
      <c r="F996" s="4">
        <v>346</v>
      </c>
      <c r="G996" s="5">
        <v>2.1358024691358026</v>
      </c>
    </row>
    <row r="997" spans="1:7" ht="15" customHeight="1" x14ac:dyDescent="0.2">
      <c r="A997" s="3" t="s">
        <v>1335</v>
      </c>
      <c r="B997" s="4">
        <v>284</v>
      </c>
      <c r="C997" s="5">
        <v>0.94666666666666666</v>
      </c>
      <c r="D997" s="4">
        <v>49600</v>
      </c>
      <c r="E997" s="6">
        <v>100</v>
      </c>
      <c r="F997" s="4">
        <v>496</v>
      </c>
      <c r="G997" s="5">
        <v>1.7464788732394365</v>
      </c>
    </row>
    <row r="998" spans="1:7" ht="15" customHeight="1" x14ac:dyDescent="0.2">
      <c r="A998" s="3" t="s">
        <v>1336</v>
      </c>
      <c r="B998" s="4">
        <v>496</v>
      </c>
      <c r="C998" s="5">
        <v>1.6533333333333333</v>
      </c>
      <c r="D998" s="4">
        <v>49650</v>
      </c>
      <c r="E998" s="6">
        <v>50</v>
      </c>
      <c r="F998" s="4">
        <v>993</v>
      </c>
      <c r="G998" s="5">
        <v>2.002016129032258</v>
      </c>
    </row>
    <row r="999" spans="1:7" ht="15" customHeight="1" x14ac:dyDescent="0.2">
      <c r="A999" s="3" t="s">
        <v>1337</v>
      </c>
      <c r="B999" s="4">
        <v>141</v>
      </c>
      <c r="C999" s="5">
        <v>0.47</v>
      </c>
      <c r="D999" s="4">
        <v>31850</v>
      </c>
      <c r="E999" s="6">
        <v>50</v>
      </c>
      <c r="F999" s="4">
        <v>637</v>
      </c>
      <c r="G999" s="5">
        <v>4.5177304964539005</v>
      </c>
    </row>
    <row r="1000" spans="1:7" ht="15" customHeight="1" x14ac:dyDescent="0.2">
      <c r="A1000" s="3" t="s">
        <v>1338</v>
      </c>
      <c r="B1000" s="4">
        <v>324</v>
      </c>
      <c r="C1000" s="5">
        <v>1.08</v>
      </c>
      <c r="D1000" s="4">
        <v>14625</v>
      </c>
      <c r="E1000" s="6">
        <v>25</v>
      </c>
      <c r="F1000" s="4">
        <v>585</v>
      </c>
      <c r="G1000" s="5">
        <v>1.8055555555555556</v>
      </c>
    </row>
    <row r="1001" spans="1:7" ht="15" customHeight="1" x14ac:dyDescent="0.2">
      <c r="A1001" s="3" t="s">
        <v>1339</v>
      </c>
      <c r="B1001" s="4">
        <v>104</v>
      </c>
      <c r="C1001" s="5">
        <v>0.34666666666666668</v>
      </c>
      <c r="D1001" s="4">
        <v>2080</v>
      </c>
      <c r="E1001" s="6">
        <v>20</v>
      </c>
      <c r="F1001" s="4">
        <v>104</v>
      </c>
      <c r="G1001" s="5">
        <v>1</v>
      </c>
    </row>
    <row r="1002" spans="1:7" ht="15" customHeight="1" x14ac:dyDescent="0.2">
      <c r="A1002" s="3" t="s">
        <v>1340</v>
      </c>
      <c r="B1002" s="4">
        <v>353</v>
      </c>
      <c r="C1002" s="5">
        <v>1.1766666666666667</v>
      </c>
      <c r="D1002" s="4">
        <v>31000</v>
      </c>
      <c r="E1002" s="6">
        <v>50</v>
      </c>
      <c r="F1002" s="4">
        <v>620</v>
      </c>
      <c r="G1002" s="5">
        <v>1.7563739376770537</v>
      </c>
    </row>
    <row r="1003" spans="1:7" ht="15" customHeight="1" x14ac:dyDescent="0.2">
      <c r="A1003" s="3" t="s">
        <v>1341</v>
      </c>
      <c r="B1003" s="4">
        <v>28</v>
      </c>
      <c r="C1003" s="5">
        <v>9.3333333333333338E-2</v>
      </c>
      <c r="D1003" s="4">
        <v>6000</v>
      </c>
      <c r="E1003" s="6">
        <v>60</v>
      </c>
      <c r="F1003" s="4">
        <v>100</v>
      </c>
      <c r="G1003" s="5">
        <v>3.5714285714285716</v>
      </c>
    </row>
    <row r="1004" spans="1:7" ht="15" customHeight="1" x14ac:dyDescent="0.2">
      <c r="A1004" s="3" t="s">
        <v>1342</v>
      </c>
      <c r="B1004" s="4">
        <v>341</v>
      </c>
      <c r="C1004" s="5">
        <v>1.1366666666666667</v>
      </c>
      <c r="D1004" s="4">
        <v>19700</v>
      </c>
      <c r="E1004" s="6">
        <v>50</v>
      </c>
      <c r="F1004" s="4">
        <v>394</v>
      </c>
      <c r="G1004" s="5">
        <v>1.1554252199413491</v>
      </c>
    </row>
    <row r="1005" spans="1:7" ht="15" customHeight="1" x14ac:dyDescent="0.2">
      <c r="A1005" s="3" t="s">
        <v>1343</v>
      </c>
      <c r="B1005" s="4">
        <v>1382</v>
      </c>
      <c r="C1005" s="5">
        <v>4.6066666666666665</v>
      </c>
      <c r="D1005" s="4">
        <v>139320</v>
      </c>
      <c r="E1005" s="6">
        <v>60</v>
      </c>
      <c r="F1005" s="4">
        <v>2322</v>
      </c>
      <c r="G1005" s="5">
        <v>1.6801736613603473</v>
      </c>
    </row>
    <row r="1006" spans="1:7" ht="15" customHeight="1" x14ac:dyDescent="0.2">
      <c r="A1006" s="3" t="s">
        <v>1344</v>
      </c>
      <c r="B1006" s="4">
        <v>515</v>
      </c>
      <c r="C1006" s="5">
        <v>1.7166666666666666</v>
      </c>
      <c r="D1006" s="4">
        <v>50640</v>
      </c>
      <c r="E1006" s="6">
        <v>60</v>
      </c>
      <c r="F1006" s="4">
        <v>844</v>
      </c>
      <c r="G1006" s="5">
        <v>1.6388349514563108</v>
      </c>
    </row>
    <row r="1007" spans="1:7" ht="15" customHeight="1" x14ac:dyDescent="0.2">
      <c r="A1007" s="3" t="s">
        <v>1345</v>
      </c>
      <c r="B1007" s="4">
        <v>36</v>
      </c>
      <c r="C1007" s="5">
        <v>0.12</v>
      </c>
      <c r="D1007" s="4">
        <v>9750</v>
      </c>
      <c r="E1007" s="6">
        <v>250</v>
      </c>
      <c r="F1007" s="4">
        <v>39</v>
      </c>
      <c r="G1007" s="5">
        <v>1.0833333333333333</v>
      </c>
    </row>
    <row r="1008" spans="1:7" ht="15" customHeight="1" x14ac:dyDescent="0.2">
      <c r="A1008" s="3" t="s">
        <v>1346</v>
      </c>
      <c r="B1008" s="4">
        <v>85</v>
      </c>
      <c r="C1008" s="5">
        <v>0.28333333333333333</v>
      </c>
      <c r="D1008" s="4">
        <v>18000</v>
      </c>
      <c r="E1008" s="6">
        <v>100</v>
      </c>
      <c r="F1008" s="4">
        <v>180</v>
      </c>
      <c r="G1008" s="5">
        <v>2.1176470588235294</v>
      </c>
    </row>
    <row r="1009" spans="1:7" ht="15" customHeight="1" x14ac:dyDescent="0.2">
      <c r="A1009" s="3" t="s">
        <v>1347</v>
      </c>
      <c r="B1009" s="4">
        <v>103</v>
      </c>
      <c r="C1009" s="5">
        <v>0.34333333333333332</v>
      </c>
      <c r="D1009" s="4">
        <v>17700</v>
      </c>
      <c r="E1009" s="6">
        <v>100</v>
      </c>
      <c r="F1009" s="4">
        <v>177</v>
      </c>
      <c r="G1009" s="5">
        <v>1.7184466019417475</v>
      </c>
    </row>
    <row r="1010" spans="1:7" ht="15" customHeight="1" x14ac:dyDescent="0.2">
      <c r="A1010" s="3" t="s">
        <v>1348</v>
      </c>
      <c r="B1010" s="4">
        <v>104</v>
      </c>
      <c r="C1010" s="5">
        <v>0.34666666666666668</v>
      </c>
      <c r="D1010" s="4">
        <v>12400</v>
      </c>
      <c r="E1010" s="6">
        <v>100</v>
      </c>
      <c r="F1010" s="4">
        <v>124</v>
      </c>
      <c r="G1010" s="5">
        <v>1.1923076923076923</v>
      </c>
    </row>
    <row r="1011" spans="1:7" ht="15" customHeight="1" x14ac:dyDescent="0.2">
      <c r="A1011" s="3" t="s">
        <v>1349</v>
      </c>
      <c r="B1011" s="4">
        <v>103</v>
      </c>
      <c r="C1011" s="5">
        <v>0.34333333333333332</v>
      </c>
      <c r="D1011" s="4">
        <v>10800</v>
      </c>
      <c r="E1011" s="6">
        <v>100</v>
      </c>
      <c r="F1011" s="4">
        <v>108</v>
      </c>
      <c r="G1011" s="5">
        <v>1.0485436893203883</v>
      </c>
    </row>
    <row r="1012" spans="1:7" ht="15" customHeight="1" x14ac:dyDescent="0.2">
      <c r="A1012" s="3" t="s">
        <v>1350</v>
      </c>
      <c r="B1012" s="4">
        <v>150</v>
      </c>
      <c r="C1012" s="5">
        <v>0.5</v>
      </c>
      <c r="D1012" s="4">
        <v>14480</v>
      </c>
      <c r="E1012" s="6">
        <v>80</v>
      </c>
      <c r="F1012" s="4">
        <v>181</v>
      </c>
      <c r="G1012" s="5">
        <v>1.2066666666666668</v>
      </c>
    </row>
    <row r="1013" spans="1:7" ht="15" customHeight="1" x14ac:dyDescent="0.2">
      <c r="A1013" s="3" t="s">
        <v>1351</v>
      </c>
      <c r="B1013" s="4">
        <v>134</v>
      </c>
      <c r="C1013" s="5">
        <v>0.44666666666666666</v>
      </c>
      <c r="D1013" s="4">
        <v>10560</v>
      </c>
      <c r="E1013" s="6">
        <v>60</v>
      </c>
      <c r="F1013" s="4">
        <v>176</v>
      </c>
      <c r="G1013" s="5">
        <v>1.3134328358208955</v>
      </c>
    </row>
    <row r="1014" spans="1:7" ht="15" customHeight="1" x14ac:dyDescent="0.2">
      <c r="A1014" s="3" t="s">
        <v>1352</v>
      </c>
      <c r="B1014" s="4">
        <v>27</v>
      </c>
      <c r="C1014" s="5">
        <v>0.09</v>
      </c>
      <c r="D1014" s="4">
        <v>5400</v>
      </c>
      <c r="E1014" s="6">
        <v>200</v>
      </c>
      <c r="F1014" s="4">
        <v>27</v>
      </c>
      <c r="G1014" s="5">
        <v>1</v>
      </c>
    </row>
    <row r="1015" spans="1:7" ht="15" customHeight="1" x14ac:dyDescent="0.2">
      <c r="A1015" s="3" t="s">
        <v>1353</v>
      </c>
      <c r="B1015" s="4">
        <v>8</v>
      </c>
      <c r="C1015" s="5">
        <v>2.6666666666666668E-2</v>
      </c>
      <c r="D1015" s="4">
        <v>462</v>
      </c>
      <c r="E1015" s="6">
        <v>1</v>
      </c>
      <c r="F1015" s="4">
        <v>462</v>
      </c>
      <c r="G1015" s="5">
        <v>57.75</v>
      </c>
    </row>
    <row r="1016" spans="1:7" ht="15" customHeight="1" x14ac:dyDescent="0.2">
      <c r="A1016" s="3" t="s">
        <v>1354</v>
      </c>
      <c r="B1016" s="4">
        <v>42</v>
      </c>
      <c r="C1016" s="5">
        <v>0.14000000000000001</v>
      </c>
      <c r="D1016" s="4">
        <v>4550</v>
      </c>
      <c r="E1016" s="6">
        <v>50</v>
      </c>
      <c r="F1016" s="4">
        <v>91</v>
      </c>
      <c r="G1016" s="5">
        <v>2.1666666666666665</v>
      </c>
    </row>
    <row r="1017" spans="1:7" ht="15" customHeight="1" x14ac:dyDescent="0.2">
      <c r="A1017" s="3" t="s">
        <v>1355</v>
      </c>
      <c r="B1017" s="4">
        <v>101</v>
      </c>
      <c r="C1017" s="5">
        <v>0.33666666666666667</v>
      </c>
      <c r="D1017" s="4">
        <v>13050</v>
      </c>
      <c r="E1017" s="6">
        <v>50</v>
      </c>
      <c r="F1017" s="4">
        <v>261</v>
      </c>
      <c r="G1017" s="5">
        <v>2.5841584158415842</v>
      </c>
    </row>
    <row r="1018" spans="1:7" ht="15" customHeight="1" x14ac:dyDescent="0.2">
      <c r="A1018" s="3" t="s">
        <v>1356</v>
      </c>
      <c r="B1018" s="4">
        <v>11</v>
      </c>
      <c r="C1018" s="5">
        <v>3.6666666666666667E-2</v>
      </c>
      <c r="D1018" s="4">
        <v>166</v>
      </c>
      <c r="E1018" s="6">
        <v>1</v>
      </c>
      <c r="F1018" s="4">
        <v>166</v>
      </c>
      <c r="G1018" s="5">
        <v>15.090909090909092</v>
      </c>
    </row>
    <row r="1019" spans="1:7" ht="15" customHeight="1" x14ac:dyDescent="0.2">
      <c r="A1019" s="3" t="s">
        <v>1357</v>
      </c>
      <c r="B1019" s="4">
        <v>15</v>
      </c>
      <c r="C1019" s="5">
        <v>0.05</v>
      </c>
      <c r="D1019" s="4">
        <v>197</v>
      </c>
      <c r="E1019" s="6">
        <v>1</v>
      </c>
      <c r="F1019" s="4">
        <v>197</v>
      </c>
      <c r="G1019" s="5">
        <v>13.133333333333333</v>
      </c>
    </row>
    <row r="1020" spans="1:7" ht="15" customHeight="1" x14ac:dyDescent="0.2">
      <c r="A1020" s="3" t="s">
        <v>1358</v>
      </c>
      <c r="B1020" s="4">
        <v>33</v>
      </c>
      <c r="C1020" s="5">
        <v>0.11</v>
      </c>
      <c r="D1020" s="4">
        <v>3567</v>
      </c>
      <c r="E1020" s="6">
        <v>1</v>
      </c>
      <c r="F1020" s="4">
        <v>3567</v>
      </c>
      <c r="G1020" s="5">
        <v>108.09090909090909</v>
      </c>
    </row>
    <row r="1021" spans="1:7" ht="15" customHeight="1" x14ac:dyDescent="0.2">
      <c r="A1021" s="3" t="s">
        <v>1359</v>
      </c>
      <c r="B1021" s="4">
        <v>42</v>
      </c>
      <c r="C1021" s="5">
        <v>0.14000000000000001</v>
      </c>
      <c r="D1021" s="4">
        <v>7969</v>
      </c>
      <c r="E1021" s="6">
        <v>1</v>
      </c>
      <c r="F1021" s="4">
        <v>7969</v>
      </c>
      <c r="G1021" s="5">
        <v>189.73809523809524</v>
      </c>
    </row>
    <row r="1022" spans="1:7" ht="15" customHeight="1" x14ac:dyDescent="0.2">
      <c r="A1022" s="3" t="s">
        <v>1360</v>
      </c>
      <c r="B1022" s="4">
        <v>2</v>
      </c>
      <c r="C1022" s="5">
        <v>6.6666666666666671E-3</v>
      </c>
      <c r="D1022" s="4">
        <v>250</v>
      </c>
      <c r="E1022" s="6">
        <v>50</v>
      </c>
      <c r="F1022" s="4">
        <v>5</v>
      </c>
      <c r="G1022" s="5">
        <v>2.5</v>
      </c>
    </row>
    <row r="1023" spans="1:7" ht="15" customHeight="1" x14ac:dyDescent="0.2">
      <c r="A1023" s="3" t="s">
        <v>1361</v>
      </c>
      <c r="B1023" s="4">
        <v>40</v>
      </c>
      <c r="C1023" s="5">
        <v>0.13333333333333333</v>
      </c>
      <c r="D1023" s="4">
        <v>693</v>
      </c>
      <c r="E1023" s="6">
        <v>1</v>
      </c>
      <c r="F1023" s="4">
        <v>693</v>
      </c>
      <c r="G1023" s="5">
        <v>17.324999999999999</v>
      </c>
    </row>
    <row r="1024" spans="1:7" ht="15" customHeight="1" x14ac:dyDescent="0.2">
      <c r="A1024" s="3" t="s">
        <v>1362</v>
      </c>
      <c r="B1024" s="4">
        <v>24</v>
      </c>
      <c r="C1024" s="5">
        <v>0.08</v>
      </c>
      <c r="D1024" s="4">
        <v>391</v>
      </c>
      <c r="E1024" s="6">
        <v>1</v>
      </c>
      <c r="F1024" s="4">
        <v>391</v>
      </c>
      <c r="G1024" s="5">
        <v>16.291666666666668</v>
      </c>
    </row>
    <row r="1025" spans="1:7" ht="15" customHeight="1" x14ac:dyDescent="0.2">
      <c r="A1025" s="3" t="s">
        <v>1363</v>
      </c>
      <c r="B1025" s="4">
        <v>16</v>
      </c>
      <c r="C1025" s="5">
        <v>5.3333333333333337E-2</v>
      </c>
      <c r="D1025" s="4">
        <v>310</v>
      </c>
      <c r="E1025" s="6">
        <v>1</v>
      </c>
      <c r="F1025" s="4">
        <v>310</v>
      </c>
      <c r="G1025" s="5">
        <v>19.375</v>
      </c>
    </row>
    <row r="1026" spans="1:7" ht="15" customHeight="1" x14ac:dyDescent="0.2">
      <c r="A1026" s="3" t="s">
        <v>1364</v>
      </c>
      <c r="B1026" s="4">
        <v>24</v>
      </c>
      <c r="C1026" s="5">
        <v>0.08</v>
      </c>
      <c r="D1026" s="4">
        <v>650</v>
      </c>
      <c r="E1026" s="6">
        <v>1</v>
      </c>
      <c r="F1026" s="4">
        <v>650</v>
      </c>
      <c r="G1026" s="5">
        <v>27.083333333333332</v>
      </c>
    </row>
    <row r="1027" spans="1:7" ht="15" customHeight="1" x14ac:dyDescent="0.2">
      <c r="A1027" s="3" t="s">
        <v>1365</v>
      </c>
      <c r="B1027" s="4">
        <v>11</v>
      </c>
      <c r="C1027" s="5">
        <v>3.6666666666666667E-2</v>
      </c>
      <c r="D1027" s="4">
        <v>119</v>
      </c>
      <c r="E1027" s="6">
        <v>1</v>
      </c>
      <c r="F1027" s="4">
        <v>119</v>
      </c>
      <c r="G1027" s="5">
        <v>10.818181818181818</v>
      </c>
    </row>
    <row r="1028" spans="1:7" ht="15" customHeight="1" x14ac:dyDescent="0.2">
      <c r="A1028" s="3" t="s">
        <v>1366</v>
      </c>
      <c r="B1028" s="4">
        <v>44</v>
      </c>
      <c r="C1028" s="5">
        <v>0.14666666666666667</v>
      </c>
      <c r="D1028" s="4">
        <v>112</v>
      </c>
      <c r="E1028" s="6">
        <v>1</v>
      </c>
      <c r="F1028" s="4">
        <v>112</v>
      </c>
      <c r="G1028" s="5">
        <v>2.5454545454545454</v>
      </c>
    </row>
    <row r="1029" spans="1:7" ht="15" customHeight="1" x14ac:dyDescent="0.2">
      <c r="A1029" s="3" t="s">
        <v>1367</v>
      </c>
      <c r="B1029" s="4">
        <v>16</v>
      </c>
      <c r="C1029" s="5">
        <v>5.3333333333333337E-2</v>
      </c>
      <c r="D1029" s="4">
        <v>91</v>
      </c>
      <c r="E1029" s="6">
        <v>1</v>
      </c>
      <c r="F1029" s="4">
        <v>91</v>
      </c>
      <c r="G1029" s="5">
        <v>5.6875</v>
      </c>
    </row>
    <row r="1030" spans="1:7" ht="15" customHeight="1" x14ac:dyDescent="0.2">
      <c r="A1030" s="3" t="s">
        <v>1368</v>
      </c>
      <c r="B1030" s="4">
        <v>3</v>
      </c>
      <c r="C1030" s="5">
        <v>0.01</v>
      </c>
      <c r="D1030" s="4">
        <v>70</v>
      </c>
      <c r="E1030" s="6">
        <v>1</v>
      </c>
      <c r="F1030" s="4">
        <v>70</v>
      </c>
      <c r="G1030" s="5">
        <v>23.333333333333332</v>
      </c>
    </row>
    <row r="1031" spans="1:7" ht="15" customHeight="1" x14ac:dyDescent="0.2">
      <c r="A1031" s="3" t="s">
        <v>1369</v>
      </c>
      <c r="B1031" s="4">
        <v>489</v>
      </c>
      <c r="C1031" s="5">
        <v>1.63</v>
      </c>
      <c r="D1031" s="4">
        <v>5244</v>
      </c>
      <c r="E1031" s="6">
        <v>1</v>
      </c>
      <c r="F1031" s="4">
        <v>5244</v>
      </c>
      <c r="G1031" s="5">
        <v>10.723926380368098</v>
      </c>
    </row>
    <row r="1032" spans="1:7" ht="15" customHeight="1" x14ac:dyDescent="0.2">
      <c r="A1032" s="3" t="s">
        <v>1370</v>
      </c>
      <c r="B1032" s="4">
        <v>12</v>
      </c>
      <c r="C1032" s="5">
        <v>0.04</v>
      </c>
      <c r="D1032" s="4">
        <v>140</v>
      </c>
      <c r="E1032" s="6">
        <v>10</v>
      </c>
      <c r="F1032" s="4">
        <v>14</v>
      </c>
      <c r="G1032" s="5">
        <v>1.1666666666666667</v>
      </c>
    </row>
    <row r="1033" spans="1:7" ht="15" customHeight="1" x14ac:dyDescent="0.2">
      <c r="A1033" s="3" t="s">
        <v>1371</v>
      </c>
      <c r="B1033" s="4">
        <v>16</v>
      </c>
      <c r="C1033" s="5">
        <v>5.3333333333333337E-2</v>
      </c>
      <c r="D1033" s="4">
        <v>216</v>
      </c>
      <c r="E1033" s="6">
        <v>1</v>
      </c>
      <c r="F1033" s="4">
        <v>216</v>
      </c>
      <c r="G1033" s="5">
        <v>13.5</v>
      </c>
    </row>
    <row r="1034" spans="1:7" ht="15" customHeight="1" x14ac:dyDescent="0.2">
      <c r="A1034" s="3" t="s">
        <v>1372</v>
      </c>
      <c r="B1034" s="4">
        <v>216</v>
      </c>
      <c r="C1034" s="5">
        <v>0.72</v>
      </c>
      <c r="D1034" s="4">
        <v>5095</v>
      </c>
      <c r="E1034" s="6">
        <v>1</v>
      </c>
      <c r="F1034" s="4">
        <v>5095</v>
      </c>
      <c r="G1034" s="5">
        <v>23.587962962962962</v>
      </c>
    </row>
    <row r="1035" spans="1:7" ht="15" customHeight="1" x14ac:dyDescent="0.2">
      <c r="A1035" s="3" t="s">
        <v>1373</v>
      </c>
      <c r="B1035" s="4">
        <v>464</v>
      </c>
      <c r="C1035" s="5">
        <v>1.5466666666666666</v>
      </c>
      <c r="D1035" s="4">
        <v>886</v>
      </c>
      <c r="E1035" s="6">
        <v>1</v>
      </c>
      <c r="F1035" s="4">
        <v>886</v>
      </c>
      <c r="G1035" s="5">
        <v>1.9094827586206897</v>
      </c>
    </row>
    <row r="1036" spans="1:7" ht="15" customHeight="1" x14ac:dyDescent="0.2">
      <c r="A1036" s="3" t="s">
        <v>1374</v>
      </c>
      <c r="B1036" s="4">
        <v>52</v>
      </c>
      <c r="C1036" s="5">
        <v>0.17333333333333334</v>
      </c>
      <c r="D1036" s="4">
        <v>3960</v>
      </c>
      <c r="E1036" s="6">
        <v>72</v>
      </c>
      <c r="F1036" s="4">
        <v>55</v>
      </c>
      <c r="G1036" s="5">
        <v>1.0576923076923077</v>
      </c>
    </row>
    <row r="1037" spans="1:7" ht="15" customHeight="1" x14ac:dyDescent="0.2">
      <c r="A1037" s="3" t="s">
        <v>1375</v>
      </c>
      <c r="B1037" s="4">
        <v>11</v>
      </c>
      <c r="C1037" s="5">
        <v>3.6666666666666667E-2</v>
      </c>
      <c r="D1037" s="4">
        <v>792</v>
      </c>
      <c r="E1037" s="6">
        <v>72</v>
      </c>
      <c r="F1037" s="4">
        <v>11</v>
      </c>
      <c r="G1037" s="5">
        <v>1</v>
      </c>
    </row>
    <row r="1038" spans="1:7" ht="15" customHeight="1" x14ac:dyDescent="0.2">
      <c r="A1038" s="3" t="s">
        <v>1376</v>
      </c>
      <c r="B1038" s="4">
        <v>7</v>
      </c>
      <c r="C1038" s="5">
        <v>2.3333333333333334E-2</v>
      </c>
      <c r="D1038" s="4">
        <v>504</v>
      </c>
      <c r="E1038" s="6">
        <v>72</v>
      </c>
      <c r="F1038" s="4">
        <v>7</v>
      </c>
      <c r="G1038" s="5">
        <v>1</v>
      </c>
    </row>
    <row r="1039" spans="1:7" ht="15" customHeight="1" x14ac:dyDescent="0.2">
      <c r="A1039" s="3" t="s">
        <v>1377</v>
      </c>
      <c r="B1039" s="4">
        <v>10</v>
      </c>
      <c r="C1039" s="5">
        <v>3.3333333333333333E-2</v>
      </c>
      <c r="D1039" s="4">
        <v>792</v>
      </c>
      <c r="E1039" s="6">
        <v>72</v>
      </c>
      <c r="F1039" s="4">
        <v>11</v>
      </c>
      <c r="G1039" s="5">
        <v>1.1000000000000001</v>
      </c>
    </row>
    <row r="1040" spans="1:7" ht="15" customHeight="1" x14ac:dyDescent="0.2">
      <c r="A1040" s="3" t="s">
        <v>1378</v>
      </c>
      <c r="B1040" s="4">
        <v>3</v>
      </c>
      <c r="C1040" s="5">
        <v>0.01</v>
      </c>
      <c r="D1040" s="4">
        <v>216</v>
      </c>
      <c r="E1040" s="6">
        <v>72</v>
      </c>
      <c r="F1040" s="4">
        <v>3</v>
      </c>
      <c r="G1040" s="5">
        <v>1</v>
      </c>
    </row>
    <row r="1041" spans="1:7" ht="15" customHeight="1" x14ac:dyDescent="0.2">
      <c r="A1041" s="3" t="s">
        <v>1379</v>
      </c>
      <c r="B1041" s="4">
        <v>58</v>
      </c>
      <c r="C1041" s="5">
        <v>0.19333333333333333</v>
      </c>
      <c r="D1041" s="4">
        <v>2256</v>
      </c>
      <c r="E1041" s="6">
        <v>24</v>
      </c>
      <c r="F1041" s="4">
        <v>94</v>
      </c>
      <c r="G1041" s="5">
        <v>1.6206896551724137</v>
      </c>
    </row>
    <row r="1042" spans="1:7" ht="15" customHeight="1" x14ac:dyDescent="0.2">
      <c r="A1042" s="3" t="s">
        <v>1380</v>
      </c>
      <c r="B1042" s="4">
        <v>47</v>
      </c>
      <c r="C1042" s="5">
        <v>0.15666666666666668</v>
      </c>
      <c r="D1042" s="4">
        <v>352</v>
      </c>
      <c r="E1042" s="6">
        <v>1</v>
      </c>
      <c r="F1042" s="4">
        <v>352</v>
      </c>
      <c r="G1042" s="5">
        <v>7.4893617021276597</v>
      </c>
    </row>
    <row r="1043" spans="1:7" ht="15" customHeight="1" x14ac:dyDescent="0.2">
      <c r="A1043" s="3" t="s">
        <v>1381</v>
      </c>
      <c r="B1043" s="4">
        <v>7</v>
      </c>
      <c r="C1043" s="5">
        <v>2.3333333333333334E-2</v>
      </c>
      <c r="D1043" s="4">
        <v>8</v>
      </c>
      <c r="E1043" s="6">
        <v>1</v>
      </c>
      <c r="F1043" s="4">
        <v>8</v>
      </c>
      <c r="G1043" s="5">
        <v>1.1428571428571428</v>
      </c>
    </row>
    <row r="1044" spans="1:7" ht="15" customHeight="1" x14ac:dyDescent="0.2">
      <c r="A1044" s="3" t="s">
        <v>1382</v>
      </c>
      <c r="B1044" s="4">
        <v>109</v>
      </c>
      <c r="C1044" s="5">
        <v>0.36333333333333334</v>
      </c>
      <c r="D1044" s="4">
        <v>242</v>
      </c>
      <c r="E1044" s="6">
        <v>1</v>
      </c>
      <c r="F1044" s="4">
        <v>242</v>
      </c>
      <c r="G1044" s="5">
        <v>2.2201834862385321</v>
      </c>
    </row>
    <row r="1045" spans="1:7" ht="15" customHeight="1" x14ac:dyDescent="0.2">
      <c r="A1045" s="3" t="s">
        <v>1383</v>
      </c>
      <c r="B1045" s="4">
        <v>8</v>
      </c>
      <c r="C1045" s="5">
        <v>2.6666666666666668E-2</v>
      </c>
      <c r="D1045" s="4">
        <v>8</v>
      </c>
      <c r="E1045" s="6">
        <v>1</v>
      </c>
      <c r="F1045" s="4">
        <v>8</v>
      </c>
      <c r="G1045" s="5">
        <v>1</v>
      </c>
    </row>
    <row r="1046" spans="1:7" ht="15" customHeight="1" x14ac:dyDescent="0.2">
      <c r="A1046" s="3" t="s">
        <v>1384</v>
      </c>
      <c r="B1046" s="4">
        <v>174</v>
      </c>
      <c r="C1046" s="5">
        <v>0.57999999999999996</v>
      </c>
      <c r="D1046" s="4">
        <v>14100</v>
      </c>
      <c r="E1046" s="6">
        <v>50</v>
      </c>
      <c r="F1046" s="4">
        <v>282</v>
      </c>
      <c r="G1046" s="5">
        <v>1.6206896551724137</v>
      </c>
    </row>
    <row r="1047" spans="1:7" ht="15" customHeight="1" x14ac:dyDescent="0.2">
      <c r="A1047" s="3" t="s">
        <v>1385</v>
      </c>
      <c r="B1047" s="4">
        <v>177</v>
      </c>
      <c r="C1047" s="5">
        <v>0.59</v>
      </c>
      <c r="D1047" s="4">
        <v>17750</v>
      </c>
      <c r="E1047" s="6">
        <v>50</v>
      </c>
      <c r="F1047" s="4">
        <v>355</v>
      </c>
      <c r="G1047" s="5">
        <v>2.0056497175141241</v>
      </c>
    </row>
    <row r="1048" spans="1:7" ht="15" customHeight="1" x14ac:dyDescent="0.2">
      <c r="A1048" s="3" t="s">
        <v>1386</v>
      </c>
      <c r="B1048" s="4">
        <v>1</v>
      </c>
      <c r="C1048" s="5">
        <v>3.3333333333333335E-3</v>
      </c>
      <c r="D1048" s="4">
        <v>100</v>
      </c>
      <c r="E1048" s="6">
        <v>100</v>
      </c>
      <c r="F1048" s="4">
        <v>1</v>
      </c>
      <c r="G1048" s="5">
        <v>1</v>
      </c>
    </row>
    <row r="1049" spans="1:7" ht="15" customHeight="1" x14ac:dyDescent="0.2">
      <c r="A1049" s="3" t="s">
        <v>1387</v>
      </c>
      <c r="B1049" s="4">
        <v>187</v>
      </c>
      <c r="C1049" s="5">
        <v>0.62333333333333329</v>
      </c>
      <c r="D1049" s="4">
        <v>19400</v>
      </c>
      <c r="E1049" s="6">
        <v>100</v>
      </c>
      <c r="F1049" s="4">
        <v>194</v>
      </c>
      <c r="G1049" s="5">
        <v>1.0374331550802138</v>
      </c>
    </row>
    <row r="1050" spans="1:7" ht="15" customHeight="1" x14ac:dyDescent="0.2">
      <c r="A1050" s="3" t="s">
        <v>1388</v>
      </c>
      <c r="B1050" s="4">
        <v>208</v>
      </c>
      <c r="C1050" s="5">
        <v>0.69333333333333336</v>
      </c>
      <c r="D1050" s="4">
        <v>22300</v>
      </c>
      <c r="E1050" s="6">
        <v>100</v>
      </c>
      <c r="F1050" s="4">
        <v>223</v>
      </c>
      <c r="G1050" s="5">
        <v>1.0721153846153846</v>
      </c>
    </row>
    <row r="1051" spans="1:7" ht="15" customHeight="1" x14ac:dyDescent="0.2">
      <c r="A1051" s="3" t="s">
        <v>1389</v>
      </c>
      <c r="B1051" s="4">
        <v>320</v>
      </c>
      <c r="C1051" s="5">
        <v>1.0666666666666667</v>
      </c>
      <c r="D1051" s="4">
        <v>40400</v>
      </c>
      <c r="E1051" s="6">
        <v>100</v>
      </c>
      <c r="F1051" s="4">
        <v>404</v>
      </c>
      <c r="G1051" s="5">
        <v>1.2625</v>
      </c>
    </row>
    <row r="1052" spans="1:7" ht="15" customHeight="1" x14ac:dyDescent="0.2">
      <c r="A1052" s="3" t="s">
        <v>1390</v>
      </c>
      <c r="B1052" s="4">
        <v>632</v>
      </c>
      <c r="C1052" s="5">
        <v>2.1066666666666665</v>
      </c>
      <c r="D1052" s="4">
        <v>78700</v>
      </c>
      <c r="E1052" s="6">
        <v>100</v>
      </c>
      <c r="F1052" s="4">
        <v>787</v>
      </c>
      <c r="G1052" s="5">
        <v>1.245253164556962</v>
      </c>
    </row>
    <row r="1053" spans="1:7" ht="15" customHeight="1" x14ac:dyDescent="0.2">
      <c r="A1053" s="3" t="s">
        <v>1391</v>
      </c>
      <c r="B1053" s="4">
        <v>522</v>
      </c>
      <c r="C1053" s="5">
        <v>1.74</v>
      </c>
      <c r="D1053" s="4">
        <v>62100</v>
      </c>
      <c r="E1053" s="6">
        <v>100</v>
      </c>
      <c r="F1053" s="4">
        <v>621</v>
      </c>
      <c r="G1053" s="5">
        <v>1.1896551724137931</v>
      </c>
    </row>
    <row r="1054" spans="1:7" ht="15" customHeight="1" x14ac:dyDescent="0.2">
      <c r="A1054" s="3" t="s">
        <v>1392</v>
      </c>
      <c r="B1054" s="4">
        <v>3199</v>
      </c>
      <c r="C1054" s="5">
        <v>10.663333333333334</v>
      </c>
      <c r="D1054" s="4">
        <v>505500</v>
      </c>
      <c r="E1054" s="6">
        <v>100</v>
      </c>
      <c r="F1054" s="4">
        <v>5055</v>
      </c>
      <c r="G1054" s="5">
        <v>1.5801813066583308</v>
      </c>
    </row>
    <row r="1055" spans="1:7" ht="15" customHeight="1" x14ac:dyDescent="0.2">
      <c r="A1055" s="3" t="s">
        <v>1393</v>
      </c>
      <c r="B1055" s="4">
        <v>310</v>
      </c>
      <c r="C1055" s="5">
        <v>1.0333333333333334</v>
      </c>
      <c r="D1055" s="4">
        <v>34700</v>
      </c>
      <c r="E1055" s="6">
        <v>100</v>
      </c>
      <c r="F1055" s="4">
        <v>347</v>
      </c>
      <c r="G1055" s="5">
        <v>1.1193548387096774</v>
      </c>
    </row>
    <row r="1056" spans="1:7" ht="15" customHeight="1" x14ac:dyDescent="0.2">
      <c r="A1056" s="3" t="s">
        <v>1394</v>
      </c>
      <c r="B1056" s="4">
        <v>31</v>
      </c>
      <c r="C1056" s="5">
        <v>0.10333333333333333</v>
      </c>
      <c r="D1056" s="4">
        <v>3100</v>
      </c>
      <c r="E1056" s="6">
        <v>100</v>
      </c>
      <c r="F1056" s="4">
        <v>31</v>
      </c>
      <c r="G1056" s="5">
        <v>1</v>
      </c>
    </row>
    <row r="1057" spans="1:7" ht="15" customHeight="1" x14ac:dyDescent="0.2">
      <c r="A1057" s="3" t="s">
        <v>1395</v>
      </c>
      <c r="B1057" s="4">
        <v>639</v>
      </c>
      <c r="C1057" s="5">
        <v>2.13</v>
      </c>
      <c r="D1057" s="4">
        <v>82300</v>
      </c>
      <c r="E1057" s="6">
        <v>100</v>
      </c>
      <c r="F1057" s="4">
        <v>823</v>
      </c>
      <c r="G1057" s="5">
        <v>1.2879499217527386</v>
      </c>
    </row>
    <row r="1058" spans="1:7" ht="15" customHeight="1" x14ac:dyDescent="0.2">
      <c r="A1058" s="3" t="s">
        <v>1396</v>
      </c>
      <c r="B1058" s="4">
        <v>2269</v>
      </c>
      <c r="C1058" s="5">
        <v>7.5633333333333335</v>
      </c>
      <c r="D1058" s="4">
        <v>364600</v>
      </c>
      <c r="E1058" s="6">
        <v>100</v>
      </c>
      <c r="F1058" s="4">
        <v>3646</v>
      </c>
      <c r="G1058" s="5">
        <v>1.6068752754517408</v>
      </c>
    </row>
    <row r="1059" spans="1:7" ht="15" customHeight="1" x14ac:dyDescent="0.2">
      <c r="A1059" s="3" t="s">
        <v>1397</v>
      </c>
      <c r="B1059" s="4">
        <v>143</v>
      </c>
      <c r="C1059" s="5">
        <v>0.47666666666666668</v>
      </c>
      <c r="D1059" s="4">
        <v>14900</v>
      </c>
      <c r="E1059" s="6">
        <v>100</v>
      </c>
      <c r="F1059" s="4">
        <v>149</v>
      </c>
      <c r="G1059" s="5">
        <v>1.0419580419580419</v>
      </c>
    </row>
    <row r="1060" spans="1:7" ht="15" customHeight="1" x14ac:dyDescent="0.2">
      <c r="A1060" s="3" t="s">
        <v>1398</v>
      </c>
      <c r="B1060" s="4">
        <v>388</v>
      </c>
      <c r="C1060" s="5">
        <v>1.2933333333333332</v>
      </c>
      <c r="D1060" s="4">
        <v>54100</v>
      </c>
      <c r="E1060" s="6">
        <v>100</v>
      </c>
      <c r="F1060" s="4">
        <v>541</v>
      </c>
      <c r="G1060" s="5">
        <v>1.3943298969072164</v>
      </c>
    </row>
    <row r="1061" spans="1:7" ht="15" customHeight="1" x14ac:dyDescent="0.2">
      <c r="A1061" s="3" t="s">
        <v>1399</v>
      </c>
      <c r="B1061" s="4">
        <v>190</v>
      </c>
      <c r="C1061" s="5">
        <v>0.6333333333333333</v>
      </c>
      <c r="D1061" s="4">
        <v>20500</v>
      </c>
      <c r="E1061" s="6">
        <v>100</v>
      </c>
      <c r="F1061" s="4">
        <v>205</v>
      </c>
      <c r="G1061" s="5">
        <v>1.0789473684210527</v>
      </c>
    </row>
    <row r="1062" spans="1:7" ht="15" customHeight="1" x14ac:dyDescent="0.2">
      <c r="A1062" s="3" t="s">
        <v>1400</v>
      </c>
      <c r="B1062" s="4">
        <v>232</v>
      </c>
      <c r="C1062" s="5">
        <v>0.77333333333333332</v>
      </c>
      <c r="D1062" s="4">
        <v>27500</v>
      </c>
      <c r="E1062" s="6">
        <v>100</v>
      </c>
      <c r="F1062" s="4">
        <v>275</v>
      </c>
      <c r="G1062" s="5">
        <v>1.1853448275862069</v>
      </c>
    </row>
    <row r="1063" spans="1:7" ht="15" customHeight="1" x14ac:dyDescent="0.2">
      <c r="A1063" s="3" t="s">
        <v>1401</v>
      </c>
      <c r="B1063" s="4">
        <v>405</v>
      </c>
      <c r="C1063" s="5">
        <v>1.35</v>
      </c>
      <c r="D1063" s="4">
        <v>45600</v>
      </c>
      <c r="E1063" s="6">
        <v>100</v>
      </c>
      <c r="F1063" s="4">
        <v>456</v>
      </c>
      <c r="G1063" s="5">
        <v>1.125925925925926</v>
      </c>
    </row>
    <row r="1064" spans="1:7" ht="15" customHeight="1" x14ac:dyDescent="0.2">
      <c r="A1064" s="3" t="s">
        <v>1402</v>
      </c>
      <c r="B1064" s="4">
        <v>5</v>
      </c>
      <c r="C1064" s="5">
        <v>1.6666666666666666E-2</v>
      </c>
      <c r="D1064" s="4">
        <v>1000</v>
      </c>
      <c r="E1064" s="6">
        <v>200</v>
      </c>
      <c r="F1064" s="4">
        <v>5</v>
      </c>
      <c r="G1064" s="5">
        <v>1</v>
      </c>
    </row>
    <row r="1065" spans="1:7" ht="15" customHeight="1" x14ac:dyDescent="0.2">
      <c r="A1065" s="3" t="s">
        <v>1403</v>
      </c>
      <c r="B1065" s="4">
        <v>8</v>
      </c>
      <c r="C1065" s="5">
        <v>2.6666666666666668E-2</v>
      </c>
      <c r="D1065" s="4">
        <v>400</v>
      </c>
      <c r="E1065" s="6">
        <v>50</v>
      </c>
      <c r="F1065" s="4">
        <v>8</v>
      </c>
      <c r="G1065" s="5">
        <v>1</v>
      </c>
    </row>
    <row r="1066" spans="1:7" ht="15" customHeight="1" x14ac:dyDescent="0.2">
      <c r="A1066" s="3" t="s">
        <v>1404</v>
      </c>
      <c r="B1066" s="4">
        <v>67</v>
      </c>
      <c r="C1066" s="5">
        <v>0.22333333333333333</v>
      </c>
      <c r="D1066" s="4">
        <v>3700</v>
      </c>
      <c r="E1066" s="6">
        <v>50</v>
      </c>
      <c r="F1066" s="4">
        <v>74</v>
      </c>
      <c r="G1066" s="5">
        <v>1.1044776119402986</v>
      </c>
    </row>
    <row r="1067" spans="1:7" ht="15" customHeight="1" x14ac:dyDescent="0.2">
      <c r="A1067" s="3" t="s">
        <v>1405</v>
      </c>
      <c r="B1067" s="4">
        <v>59</v>
      </c>
      <c r="C1067" s="5">
        <v>0.19666666666666666</v>
      </c>
      <c r="D1067" s="4">
        <v>6000</v>
      </c>
      <c r="E1067" s="6">
        <v>100</v>
      </c>
      <c r="F1067" s="4">
        <v>60</v>
      </c>
      <c r="G1067" s="5">
        <v>1.0169491525423728</v>
      </c>
    </row>
    <row r="1068" spans="1:7" ht="15" customHeight="1" x14ac:dyDescent="0.2">
      <c r="A1068" s="3" t="s">
        <v>1406</v>
      </c>
      <c r="B1068" s="4">
        <v>3675</v>
      </c>
      <c r="C1068" s="5">
        <v>12.25</v>
      </c>
      <c r="D1068" s="4">
        <v>545100</v>
      </c>
      <c r="E1068" s="6">
        <v>100</v>
      </c>
      <c r="F1068" s="4">
        <v>5451</v>
      </c>
      <c r="G1068" s="5">
        <v>1.483265306122449</v>
      </c>
    </row>
    <row r="1069" spans="1:7" ht="15" customHeight="1" x14ac:dyDescent="0.2">
      <c r="A1069" s="3" t="s">
        <v>1407</v>
      </c>
      <c r="B1069" s="4">
        <v>644</v>
      </c>
      <c r="C1069" s="5">
        <v>2.1466666666666665</v>
      </c>
      <c r="D1069" s="4">
        <v>64400</v>
      </c>
      <c r="E1069" s="6">
        <v>100</v>
      </c>
      <c r="F1069" s="4">
        <v>644</v>
      </c>
      <c r="G1069" s="5">
        <v>1</v>
      </c>
    </row>
    <row r="1070" spans="1:7" ht="15" customHeight="1" x14ac:dyDescent="0.2">
      <c r="A1070" s="3" t="s">
        <v>1408</v>
      </c>
      <c r="B1070" s="4">
        <v>2</v>
      </c>
      <c r="C1070" s="5">
        <v>6.6666666666666671E-3</v>
      </c>
      <c r="D1070" s="4">
        <v>200</v>
      </c>
      <c r="E1070" s="6">
        <v>100</v>
      </c>
      <c r="F1070" s="4">
        <v>2</v>
      </c>
      <c r="G1070" s="5">
        <v>1</v>
      </c>
    </row>
    <row r="1071" spans="1:7" ht="15" customHeight="1" x14ac:dyDescent="0.2">
      <c r="A1071" s="3" t="s">
        <v>1409</v>
      </c>
      <c r="B1071" s="4">
        <v>6</v>
      </c>
      <c r="C1071" s="5">
        <v>0.02</v>
      </c>
      <c r="D1071" s="4">
        <v>600</v>
      </c>
      <c r="E1071" s="6">
        <v>100</v>
      </c>
      <c r="F1071" s="4">
        <v>6</v>
      </c>
      <c r="G1071" s="5">
        <v>1</v>
      </c>
    </row>
    <row r="1072" spans="1:7" ht="15" customHeight="1" x14ac:dyDescent="0.2">
      <c r="A1072" s="3" t="s">
        <v>1410</v>
      </c>
      <c r="B1072" s="4">
        <v>11</v>
      </c>
      <c r="C1072" s="5">
        <v>3.6666666666666667E-2</v>
      </c>
      <c r="D1072" s="4">
        <v>1100</v>
      </c>
      <c r="E1072" s="6">
        <v>100</v>
      </c>
      <c r="F1072" s="4">
        <v>11</v>
      </c>
      <c r="G1072" s="5">
        <v>1</v>
      </c>
    </row>
    <row r="1073" spans="1:7" ht="15" customHeight="1" x14ac:dyDescent="0.2">
      <c r="A1073" s="3" t="s">
        <v>1411</v>
      </c>
      <c r="B1073" s="4">
        <v>69</v>
      </c>
      <c r="C1073" s="5">
        <v>0.23</v>
      </c>
      <c r="D1073" s="4">
        <v>7500</v>
      </c>
      <c r="E1073" s="6">
        <v>100</v>
      </c>
      <c r="F1073" s="4">
        <v>75</v>
      </c>
      <c r="G1073" s="5">
        <v>1.0869565217391304</v>
      </c>
    </row>
    <row r="1074" spans="1:7" ht="15" customHeight="1" x14ac:dyDescent="0.2">
      <c r="A1074" s="3" t="s">
        <v>1412</v>
      </c>
      <c r="B1074" s="4">
        <v>226</v>
      </c>
      <c r="C1074" s="5">
        <v>0.7533333333333333</v>
      </c>
      <c r="D1074" s="4">
        <v>24600</v>
      </c>
      <c r="E1074" s="6">
        <v>100</v>
      </c>
      <c r="F1074" s="4">
        <v>246</v>
      </c>
      <c r="G1074" s="5">
        <v>1.0884955752212389</v>
      </c>
    </row>
    <row r="1075" spans="1:7" ht="15" customHeight="1" x14ac:dyDescent="0.2">
      <c r="A1075" s="3" t="s">
        <v>1413</v>
      </c>
      <c r="B1075" s="4">
        <v>56</v>
      </c>
      <c r="C1075" s="5">
        <v>0.18666666666666668</v>
      </c>
      <c r="D1075" s="4">
        <v>6900</v>
      </c>
      <c r="E1075" s="6">
        <v>100</v>
      </c>
      <c r="F1075" s="4">
        <v>69</v>
      </c>
      <c r="G1075" s="5">
        <v>1.2321428571428572</v>
      </c>
    </row>
    <row r="1076" spans="1:7" ht="15" customHeight="1" x14ac:dyDescent="0.2">
      <c r="A1076" s="3" t="s">
        <v>1414</v>
      </c>
      <c r="B1076" s="4">
        <v>35</v>
      </c>
      <c r="C1076" s="5">
        <v>0.11666666666666667</v>
      </c>
      <c r="D1076" s="4">
        <v>4300</v>
      </c>
      <c r="E1076" s="6">
        <v>100</v>
      </c>
      <c r="F1076" s="4">
        <v>43</v>
      </c>
      <c r="G1076" s="5">
        <v>1.2285714285714286</v>
      </c>
    </row>
    <row r="1077" spans="1:7" ht="15" customHeight="1" x14ac:dyDescent="0.2">
      <c r="A1077" s="3" t="s">
        <v>1415</v>
      </c>
      <c r="B1077" s="4">
        <v>7</v>
      </c>
      <c r="C1077" s="5">
        <v>2.3333333333333334E-2</v>
      </c>
      <c r="D1077" s="4">
        <v>700</v>
      </c>
      <c r="E1077" s="6">
        <v>100</v>
      </c>
      <c r="F1077" s="4">
        <v>7</v>
      </c>
      <c r="G1077" s="5">
        <v>1</v>
      </c>
    </row>
    <row r="1078" spans="1:7" ht="15" customHeight="1" x14ac:dyDescent="0.2">
      <c r="A1078" s="3" t="s">
        <v>1416</v>
      </c>
      <c r="B1078" s="4">
        <v>758</v>
      </c>
      <c r="C1078" s="5">
        <v>2.5266666666666668</v>
      </c>
      <c r="D1078" s="4">
        <v>110200</v>
      </c>
      <c r="E1078" s="6">
        <v>100</v>
      </c>
      <c r="F1078" s="4">
        <v>1102</v>
      </c>
      <c r="G1078" s="5">
        <v>1.4538258575197889</v>
      </c>
    </row>
    <row r="1079" spans="1:7" ht="15" customHeight="1" x14ac:dyDescent="0.2">
      <c r="A1079" s="3" t="s">
        <v>1417</v>
      </c>
      <c r="B1079" s="4">
        <v>12</v>
      </c>
      <c r="C1079" s="5">
        <v>0.04</v>
      </c>
      <c r="D1079" s="4">
        <v>1200</v>
      </c>
      <c r="E1079" s="6">
        <v>100</v>
      </c>
      <c r="F1079" s="4">
        <v>12</v>
      </c>
      <c r="G1079" s="5">
        <v>1</v>
      </c>
    </row>
    <row r="1080" spans="1:7" ht="15" customHeight="1" x14ac:dyDescent="0.2">
      <c r="A1080" s="3" t="s">
        <v>1418</v>
      </c>
      <c r="B1080" s="4">
        <v>132</v>
      </c>
      <c r="C1080" s="5">
        <v>0.44</v>
      </c>
      <c r="D1080" s="4">
        <v>24600</v>
      </c>
      <c r="E1080" s="6">
        <v>100</v>
      </c>
      <c r="F1080" s="4">
        <v>246</v>
      </c>
      <c r="G1080" s="5">
        <v>1.8636363636363635</v>
      </c>
    </row>
    <row r="1081" spans="1:7" ht="15" customHeight="1" x14ac:dyDescent="0.2">
      <c r="A1081" s="3" t="s">
        <v>1419</v>
      </c>
      <c r="B1081" s="4">
        <v>15</v>
      </c>
      <c r="C1081" s="5">
        <v>0.05</v>
      </c>
      <c r="D1081" s="4">
        <v>15</v>
      </c>
      <c r="E1081" s="6">
        <v>1</v>
      </c>
      <c r="F1081" s="4">
        <v>15</v>
      </c>
      <c r="G1081" s="5">
        <v>1</v>
      </c>
    </row>
    <row r="1082" spans="1:7" ht="15" customHeight="1" x14ac:dyDescent="0.2">
      <c r="A1082" s="3" t="s">
        <v>1420</v>
      </c>
      <c r="B1082" s="4">
        <v>2256</v>
      </c>
      <c r="C1082" s="5">
        <v>7.52</v>
      </c>
      <c r="D1082" s="4">
        <v>542700</v>
      </c>
      <c r="E1082" s="6">
        <v>100</v>
      </c>
      <c r="F1082" s="4">
        <v>5427</v>
      </c>
      <c r="G1082" s="5">
        <v>2.4055851063829787</v>
      </c>
    </row>
    <row r="1083" spans="1:7" ht="15" customHeight="1" x14ac:dyDescent="0.2">
      <c r="A1083" s="3" t="s">
        <v>1421</v>
      </c>
      <c r="B1083" s="4">
        <v>9</v>
      </c>
      <c r="C1083" s="5">
        <v>0.03</v>
      </c>
      <c r="D1083" s="4">
        <v>127</v>
      </c>
      <c r="E1083" s="6">
        <v>1</v>
      </c>
      <c r="F1083" s="4">
        <v>127</v>
      </c>
      <c r="G1083" s="5">
        <v>14.111111111111111</v>
      </c>
    </row>
    <row r="1084" spans="1:7" ht="15" customHeight="1" x14ac:dyDescent="0.2">
      <c r="A1084" s="3" t="s">
        <v>1422</v>
      </c>
      <c r="B1084" s="4">
        <v>35</v>
      </c>
      <c r="C1084" s="5">
        <v>0.11666666666666667</v>
      </c>
      <c r="D1084" s="4">
        <v>216</v>
      </c>
      <c r="E1084" s="6">
        <v>6</v>
      </c>
      <c r="F1084" s="4">
        <v>36</v>
      </c>
      <c r="G1084" s="5">
        <v>1.0285714285714285</v>
      </c>
    </row>
    <row r="1085" spans="1:7" ht="15" customHeight="1" x14ac:dyDescent="0.2">
      <c r="A1085" s="3" t="s">
        <v>1423</v>
      </c>
      <c r="B1085" s="4">
        <v>3</v>
      </c>
      <c r="C1085" s="5">
        <v>0.01</v>
      </c>
      <c r="D1085" s="4">
        <v>18</v>
      </c>
      <c r="E1085" s="6">
        <v>6</v>
      </c>
      <c r="F1085" s="4">
        <v>3</v>
      </c>
      <c r="G1085" s="5">
        <v>1</v>
      </c>
    </row>
    <row r="1086" spans="1:7" ht="15" customHeight="1" x14ac:dyDescent="0.2">
      <c r="A1086" s="3" t="s">
        <v>1424</v>
      </c>
      <c r="B1086" s="4">
        <v>51</v>
      </c>
      <c r="C1086" s="5">
        <v>0.17</v>
      </c>
      <c r="D1086" s="4">
        <v>122</v>
      </c>
      <c r="E1086" s="6">
        <v>1</v>
      </c>
      <c r="F1086" s="4">
        <v>122</v>
      </c>
      <c r="G1086" s="5">
        <v>2.392156862745098</v>
      </c>
    </row>
    <row r="1087" spans="1:7" ht="15" customHeight="1" x14ac:dyDescent="0.2">
      <c r="A1087" s="3" t="s">
        <v>1425</v>
      </c>
      <c r="B1087" s="4">
        <v>1</v>
      </c>
      <c r="C1087" s="5">
        <v>3.3333333333333335E-3</v>
      </c>
      <c r="D1087" s="4">
        <v>2</v>
      </c>
      <c r="E1087" s="6">
        <v>1</v>
      </c>
      <c r="F1087" s="4">
        <v>2</v>
      </c>
      <c r="G1087" s="5">
        <v>2</v>
      </c>
    </row>
    <row r="1088" spans="1:7" ht="15" customHeight="1" x14ac:dyDescent="0.2">
      <c r="A1088" s="3" t="s">
        <v>1426</v>
      </c>
      <c r="B1088" s="4">
        <v>79</v>
      </c>
      <c r="C1088" s="5">
        <v>0.26333333333333331</v>
      </c>
      <c r="D1088" s="4">
        <v>2400</v>
      </c>
      <c r="E1088" s="6">
        <v>30</v>
      </c>
      <c r="F1088" s="4">
        <v>80</v>
      </c>
      <c r="G1088" s="5">
        <v>1.0126582278481013</v>
      </c>
    </row>
    <row r="1089" spans="1:7" ht="15" customHeight="1" x14ac:dyDescent="0.2">
      <c r="A1089" s="3" t="s">
        <v>1427</v>
      </c>
      <c r="B1089" s="4">
        <v>2</v>
      </c>
      <c r="C1089" s="5">
        <v>6.6666666666666671E-3</v>
      </c>
      <c r="D1089" s="4">
        <v>60</v>
      </c>
      <c r="E1089" s="6">
        <v>30</v>
      </c>
      <c r="F1089" s="4">
        <v>2</v>
      </c>
      <c r="G1089" s="5">
        <v>1</v>
      </c>
    </row>
    <row r="1090" spans="1:7" ht="15" customHeight="1" x14ac:dyDescent="0.2">
      <c r="A1090" s="3" t="s">
        <v>1428</v>
      </c>
      <c r="B1090" s="4">
        <v>26</v>
      </c>
      <c r="C1090" s="5">
        <v>8.666666666666667E-2</v>
      </c>
      <c r="D1090" s="4">
        <v>810</v>
      </c>
      <c r="E1090" s="6">
        <v>30</v>
      </c>
      <c r="F1090" s="4">
        <v>27</v>
      </c>
      <c r="G1090" s="5">
        <v>1.0384615384615385</v>
      </c>
    </row>
    <row r="1091" spans="1:7" ht="15" customHeight="1" x14ac:dyDescent="0.2">
      <c r="A1091" s="3" t="s">
        <v>1429</v>
      </c>
      <c r="B1091" s="4">
        <v>9</v>
      </c>
      <c r="C1091" s="5">
        <v>0.03</v>
      </c>
      <c r="D1091" s="4">
        <v>270</v>
      </c>
      <c r="E1091" s="6">
        <v>30</v>
      </c>
      <c r="F1091" s="4">
        <v>9</v>
      </c>
      <c r="G1091" s="5">
        <v>1</v>
      </c>
    </row>
    <row r="1092" spans="1:7" ht="15" customHeight="1" x14ac:dyDescent="0.2">
      <c r="A1092" s="3" t="s">
        <v>1430</v>
      </c>
      <c r="B1092" s="4">
        <v>11</v>
      </c>
      <c r="C1092" s="5">
        <v>3.6666666666666667E-2</v>
      </c>
      <c r="D1092" s="4">
        <v>330</v>
      </c>
      <c r="E1092" s="6">
        <v>30</v>
      </c>
      <c r="F1092" s="4">
        <v>11</v>
      </c>
      <c r="G1092" s="5">
        <v>1</v>
      </c>
    </row>
    <row r="1093" spans="1:7" ht="15" customHeight="1" x14ac:dyDescent="0.2">
      <c r="A1093" s="3" t="s">
        <v>1431</v>
      </c>
      <c r="B1093" s="4">
        <v>16</v>
      </c>
      <c r="C1093" s="5">
        <v>5.3333333333333337E-2</v>
      </c>
      <c r="D1093" s="4">
        <v>510</v>
      </c>
      <c r="E1093" s="6">
        <v>30</v>
      </c>
      <c r="F1093" s="4">
        <v>17</v>
      </c>
      <c r="G1093" s="5">
        <v>1.0625</v>
      </c>
    </row>
    <row r="1094" spans="1:7" ht="15" customHeight="1" x14ac:dyDescent="0.2">
      <c r="A1094" s="3" t="s">
        <v>1432</v>
      </c>
      <c r="B1094" s="4">
        <v>70</v>
      </c>
      <c r="C1094" s="5">
        <v>0.23333333333333334</v>
      </c>
      <c r="D1094" s="4">
        <v>3420</v>
      </c>
      <c r="E1094" s="6">
        <v>30</v>
      </c>
      <c r="F1094" s="4">
        <v>114</v>
      </c>
      <c r="G1094" s="5">
        <v>1.6285714285714286</v>
      </c>
    </row>
    <row r="1095" spans="1:7" ht="15" customHeight="1" x14ac:dyDescent="0.2">
      <c r="A1095" s="3" t="s">
        <v>1433</v>
      </c>
      <c r="B1095" s="4">
        <v>2</v>
      </c>
      <c r="C1095" s="5">
        <v>6.6666666666666671E-3</v>
      </c>
      <c r="D1095" s="4">
        <v>40</v>
      </c>
      <c r="E1095" s="6">
        <v>10</v>
      </c>
      <c r="F1095" s="4">
        <v>4</v>
      </c>
      <c r="G1095" s="5">
        <v>2</v>
      </c>
    </row>
    <row r="1096" spans="1:7" ht="15" customHeight="1" x14ac:dyDescent="0.2">
      <c r="A1096" s="3" t="s">
        <v>1434</v>
      </c>
      <c r="B1096" s="4">
        <v>3</v>
      </c>
      <c r="C1096" s="5">
        <v>0.01</v>
      </c>
      <c r="D1096" s="4">
        <v>60</v>
      </c>
      <c r="E1096" s="6">
        <v>10</v>
      </c>
      <c r="F1096" s="4">
        <v>6</v>
      </c>
      <c r="G1096" s="5">
        <v>2</v>
      </c>
    </row>
    <row r="1097" spans="1:7" ht="15" customHeight="1" x14ac:dyDescent="0.2">
      <c r="A1097" s="3" t="s">
        <v>1435</v>
      </c>
      <c r="B1097" s="4">
        <v>11</v>
      </c>
      <c r="C1097" s="5">
        <v>3.6666666666666667E-2</v>
      </c>
      <c r="D1097" s="4">
        <v>170</v>
      </c>
      <c r="E1097" s="6">
        <v>10</v>
      </c>
      <c r="F1097" s="4">
        <v>17</v>
      </c>
      <c r="G1097" s="5">
        <v>1.5454545454545454</v>
      </c>
    </row>
    <row r="1098" spans="1:7" ht="15" customHeight="1" x14ac:dyDescent="0.2">
      <c r="A1098" s="3" t="s">
        <v>1436</v>
      </c>
      <c r="B1098" s="4">
        <v>20</v>
      </c>
      <c r="C1098" s="5">
        <v>6.6666666666666666E-2</v>
      </c>
      <c r="D1098" s="4">
        <v>260</v>
      </c>
      <c r="E1098" s="6">
        <v>10</v>
      </c>
      <c r="F1098" s="4">
        <v>26</v>
      </c>
      <c r="G1098" s="5">
        <v>1.3</v>
      </c>
    </row>
    <row r="1099" spans="1:7" ht="15" customHeight="1" x14ac:dyDescent="0.2">
      <c r="A1099" s="3" t="s">
        <v>1437</v>
      </c>
      <c r="B1099" s="4">
        <v>35</v>
      </c>
      <c r="C1099" s="5">
        <v>0.11666666666666667</v>
      </c>
      <c r="D1099" s="4">
        <v>450</v>
      </c>
      <c r="E1099" s="6">
        <v>10</v>
      </c>
      <c r="F1099" s="4">
        <v>45</v>
      </c>
      <c r="G1099" s="5">
        <v>1.2857142857142858</v>
      </c>
    </row>
    <row r="1100" spans="1:7" ht="15" customHeight="1" x14ac:dyDescent="0.2">
      <c r="A1100" s="3" t="s">
        <v>1438</v>
      </c>
      <c r="B1100" s="4">
        <v>19</v>
      </c>
      <c r="C1100" s="5">
        <v>6.3333333333333339E-2</v>
      </c>
      <c r="D1100" s="4">
        <v>270</v>
      </c>
      <c r="E1100" s="6">
        <v>10</v>
      </c>
      <c r="F1100" s="4">
        <v>27</v>
      </c>
      <c r="G1100" s="5">
        <v>1.4210526315789473</v>
      </c>
    </row>
    <row r="1101" spans="1:7" ht="15" customHeight="1" x14ac:dyDescent="0.2">
      <c r="A1101" s="3" t="s">
        <v>1439</v>
      </c>
      <c r="B1101" s="4">
        <v>10</v>
      </c>
      <c r="C1101" s="5">
        <v>3.3333333333333333E-2</v>
      </c>
      <c r="D1101" s="4">
        <v>100</v>
      </c>
      <c r="E1101" s="6">
        <v>10</v>
      </c>
      <c r="F1101" s="4">
        <v>10</v>
      </c>
      <c r="G1101" s="5">
        <v>1</v>
      </c>
    </row>
    <row r="1102" spans="1:7" ht="15" customHeight="1" x14ac:dyDescent="0.2">
      <c r="A1102" s="3" t="s">
        <v>1440</v>
      </c>
      <c r="B1102" s="4">
        <v>34</v>
      </c>
      <c r="C1102" s="5">
        <v>0.11333333333333333</v>
      </c>
      <c r="D1102" s="4">
        <v>660</v>
      </c>
      <c r="E1102" s="6">
        <v>10</v>
      </c>
      <c r="F1102" s="4">
        <v>66</v>
      </c>
      <c r="G1102" s="5">
        <v>1.9411764705882353</v>
      </c>
    </row>
    <row r="1103" spans="1:7" ht="15" customHeight="1" x14ac:dyDescent="0.2">
      <c r="A1103" s="3" t="s">
        <v>1441</v>
      </c>
      <c r="B1103" s="4">
        <v>47</v>
      </c>
      <c r="C1103" s="5">
        <v>0.15666666666666668</v>
      </c>
      <c r="D1103" s="4">
        <v>880</v>
      </c>
      <c r="E1103" s="6">
        <v>10</v>
      </c>
      <c r="F1103" s="4">
        <v>88</v>
      </c>
      <c r="G1103" s="5">
        <v>1.8723404255319149</v>
      </c>
    </row>
    <row r="1104" spans="1:7" ht="15" customHeight="1" x14ac:dyDescent="0.2">
      <c r="A1104" s="3" t="s">
        <v>1442</v>
      </c>
      <c r="B1104" s="4">
        <v>15</v>
      </c>
      <c r="C1104" s="5">
        <v>0.05</v>
      </c>
      <c r="D1104" s="4">
        <v>250</v>
      </c>
      <c r="E1104" s="6">
        <v>10</v>
      </c>
      <c r="F1104" s="4">
        <v>25</v>
      </c>
      <c r="G1104" s="5">
        <v>1.6666666666666667</v>
      </c>
    </row>
    <row r="1105" spans="1:7" ht="15" customHeight="1" x14ac:dyDescent="0.2">
      <c r="A1105" s="3" t="s">
        <v>1443</v>
      </c>
      <c r="B1105" s="4">
        <v>37</v>
      </c>
      <c r="C1105" s="5">
        <v>0.12333333333333334</v>
      </c>
      <c r="D1105" s="4">
        <v>820</v>
      </c>
      <c r="E1105" s="6">
        <v>20</v>
      </c>
      <c r="F1105" s="4">
        <v>41</v>
      </c>
      <c r="G1105" s="5">
        <v>1.1081081081081081</v>
      </c>
    </row>
    <row r="1106" spans="1:7" ht="15" customHeight="1" x14ac:dyDescent="0.2">
      <c r="A1106" s="3" t="s">
        <v>1444</v>
      </c>
      <c r="B1106" s="4">
        <v>23</v>
      </c>
      <c r="C1106" s="5">
        <v>7.6666666666666661E-2</v>
      </c>
      <c r="D1106" s="4">
        <v>460</v>
      </c>
      <c r="E1106" s="6">
        <v>20</v>
      </c>
      <c r="F1106" s="4">
        <v>23</v>
      </c>
      <c r="G1106" s="5">
        <v>1</v>
      </c>
    </row>
    <row r="1107" spans="1:7" ht="15" customHeight="1" x14ac:dyDescent="0.2">
      <c r="A1107" s="3" t="s">
        <v>1445</v>
      </c>
      <c r="B1107" s="4">
        <v>8</v>
      </c>
      <c r="C1107" s="5">
        <v>2.6666666666666668E-2</v>
      </c>
      <c r="D1107" s="4">
        <v>57</v>
      </c>
      <c r="E1107" s="6">
        <v>1</v>
      </c>
      <c r="F1107" s="4">
        <v>57</v>
      </c>
      <c r="G1107" s="5">
        <v>7.125</v>
      </c>
    </row>
    <row r="1108" spans="1:7" ht="15" customHeight="1" x14ac:dyDescent="0.2">
      <c r="A1108" s="3" t="s">
        <v>1446</v>
      </c>
      <c r="B1108" s="4">
        <v>5</v>
      </c>
      <c r="C1108" s="5">
        <v>1.6666666666666666E-2</v>
      </c>
      <c r="D1108" s="4">
        <v>30</v>
      </c>
      <c r="E1108" s="6">
        <v>5</v>
      </c>
      <c r="F1108" s="4">
        <v>6</v>
      </c>
      <c r="G1108" s="5">
        <v>1.2</v>
      </c>
    </row>
    <row r="1109" spans="1:7" ht="15" customHeight="1" x14ac:dyDescent="0.2">
      <c r="A1109" s="3" t="s">
        <v>1447</v>
      </c>
      <c r="B1109" s="4">
        <v>6</v>
      </c>
      <c r="C1109" s="5">
        <v>0.02</v>
      </c>
      <c r="D1109" s="4">
        <v>180</v>
      </c>
      <c r="E1109" s="6">
        <v>30</v>
      </c>
      <c r="F1109" s="4">
        <v>6</v>
      </c>
      <c r="G1109" s="5">
        <v>1</v>
      </c>
    </row>
    <row r="1110" spans="1:7" ht="15" customHeight="1" x14ac:dyDescent="0.2">
      <c r="A1110" s="3" t="s">
        <v>1448</v>
      </c>
      <c r="B1110" s="4">
        <v>27</v>
      </c>
      <c r="C1110" s="5">
        <v>0.09</v>
      </c>
      <c r="D1110" s="4">
        <v>265</v>
      </c>
      <c r="E1110" s="6">
        <v>5</v>
      </c>
      <c r="F1110" s="4">
        <v>53</v>
      </c>
      <c r="G1110" s="5">
        <v>1.962962962962963</v>
      </c>
    </row>
    <row r="1111" spans="1:7" ht="15" customHeight="1" x14ac:dyDescent="0.2">
      <c r="A1111" s="3" t="s">
        <v>1449</v>
      </c>
      <c r="B1111" s="4">
        <v>58</v>
      </c>
      <c r="C1111" s="5">
        <v>0.19333333333333333</v>
      </c>
      <c r="D1111" s="4">
        <v>630</v>
      </c>
      <c r="E1111" s="6">
        <v>5</v>
      </c>
      <c r="F1111" s="4">
        <v>126</v>
      </c>
      <c r="G1111" s="5">
        <v>2.1724137931034484</v>
      </c>
    </row>
    <row r="1112" spans="1:7" ht="15" customHeight="1" x14ac:dyDescent="0.2">
      <c r="A1112" s="3" t="s">
        <v>1450</v>
      </c>
      <c r="B1112" s="4">
        <v>30</v>
      </c>
      <c r="C1112" s="5">
        <v>0.1</v>
      </c>
      <c r="D1112" s="4">
        <v>265</v>
      </c>
      <c r="E1112" s="6">
        <v>5</v>
      </c>
      <c r="F1112" s="4">
        <v>53</v>
      </c>
      <c r="G1112" s="5">
        <v>1.7666666666666666</v>
      </c>
    </row>
    <row r="1113" spans="1:7" ht="15" customHeight="1" x14ac:dyDescent="0.2">
      <c r="A1113" s="3" t="s">
        <v>1451</v>
      </c>
      <c r="B1113" s="4">
        <v>114</v>
      </c>
      <c r="C1113" s="5">
        <v>0.38</v>
      </c>
      <c r="D1113" s="4">
        <v>1065</v>
      </c>
      <c r="E1113" s="6">
        <v>5</v>
      </c>
      <c r="F1113" s="4">
        <v>213</v>
      </c>
      <c r="G1113" s="5">
        <v>1.868421052631579</v>
      </c>
    </row>
    <row r="1114" spans="1:7" ht="15" customHeight="1" x14ac:dyDescent="0.2">
      <c r="A1114" s="3" t="s">
        <v>1452</v>
      </c>
      <c r="B1114" s="4">
        <v>52</v>
      </c>
      <c r="C1114" s="5">
        <v>0.17333333333333334</v>
      </c>
      <c r="D1114" s="4">
        <v>1650</v>
      </c>
      <c r="E1114" s="6">
        <v>30</v>
      </c>
      <c r="F1114" s="4">
        <v>55</v>
      </c>
      <c r="G1114" s="5">
        <v>1.0576923076923077</v>
      </c>
    </row>
    <row r="1115" spans="1:7" ht="15" customHeight="1" x14ac:dyDescent="0.2">
      <c r="A1115" s="3" t="s">
        <v>1453</v>
      </c>
      <c r="B1115" s="4">
        <v>9</v>
      </c>
      <c r="C1115" s="5">
        <v>0.03</v>
      </c>
      <c r="D1115" s="4">
        <v>140</v>
      </c>
      <c r="E1115" s="6">
        <v>5</v>
      </c>
      <c r="F1115" s="4">
        <v>28</v>
      </c>
      <c r="G1115" s="5">
        <v>3.1111111111111112</v>
      </c>
    </row>
    <row r="1116" spans="1:7" ht="15" customHeight="1" x14ac:dyDescent="0.2">
      <c r="A1116" s="3" t="s">
        <v>1454</v>
      </c>
      <c r="B1116" s="4">
        <v>27</v>
      </c>
      <c r="C1116" s="5">
        <v>0.09</v>
      </c>
      <c r="D1116" s="4">
        <v>270</v>
      </c>
      <c r="E1116" s="6">
        <v>5</v>
      </c>
      <c r="F1116" s="4">
        <v>54</v>
      </c>
      <c r="G1116" s="5">
        <v>2</v>
      </c>
    </row>
    <row r="1117" spans="1:7" ht="15" customHeight="1" x14ac:dyDescent="0.2">
      <c r="A1117" s="3" t="s">
        <v>1455</v>
      </c>
      <c r="B1117" s="4">
        <v>30</v>
      </c>
      <c r="C1117" s="5">
        <v>0.1</v>
      </c>
      <c r="D1117" s="4">
        <v>325</v>
      </c>
      <c r="E1117" s="6">
        <v>5</v>
      </c>
      <c r="F1117" s="4">
        <v>65</v>
      </c>
      <c r="G1117" s="5">
        <v>2.1666666666666665</v>
      </c>
    </row>
    <row r="1118" spans="1:7" ht="15" customHeight="1" x14ac:dyDescent="0.2">
      <c r="A1118" s="3" t="s">
        <v>1456</v>
      </c>
      <c r="B1118" s="4">
        <v>30</v>
      </c>
      <c r="C1118" s="5">
        <v>0.1</v>
      </c>
      <c r="D1118" s="4">
        <v>335</v>
      </c>
      <c r="E1118" s="6">
        <v>5</v>
      </c>
      <c r="F1118" s="4">
        <v>67</v>
      </c>
      <c r="G1118" s="5">
        <v>2.2333333333333334</v>
      </c>
    </row>
    <row r="1119" spans="1:7" ht="15" customHeight="1" x14ac:dyDescent="0.2">
      <c r="A1119" s="3" t="s">
        <v>1457</v>
      </c>
      <c r="B1119" s="4">
        <v>26</v>
      </c>
      <c r="C1119" s="5">
        <v>8.666666666666667E-2</v>
      </c>
      <c r="D1119" s="4">
        <v>250</v>
      </c>
      <c r="E1119" s="6">
        <v>5</v>
      </c>
      <c r="F1119" s="4">
        <v>50</v>
      </c>
      <c r="G1119" s="5">
        <v>1.9230769230769231</v>
      </c>
    </row>
    <row r="1120" spans="1:7" ht="15" customHeight="1" x14ac:dyDescent="0.2">
      <c r="A1120" s="3" t="s">
        <v>1458</v>
      </c>
      <c r="B1120" s="4">
        <v>25</v>
      </c>
      <c r="C1120" s="5">
        <v>8.3333333333333329E-2</v>
      </c>
      <c r="D1120" s="4">
        <v>240</v>
      </c>
      <c r="E1120" s="6">
        <v>5</v>
      </c>
      <c r="F1120" s="4">
        <v>48</v>
      </c>
      <c r="G1120" s="5">
        <v>1.92</v>
      </c>
    </row>
    <row r="1121" spans="1:7" ht="15" customHeight="1" x14ac:dyDescent="0.2">
      <c r="A1121" s="3" t="s">
        <v>1459</v>
      </c>
      <c r="B1121" s="4">
        <v>10</v>
      </c>
      <c r="C1121" s="5">
        <v>3.3333333333333333E-2</v>
      </c>
      <c r="D1121" s="4">
        <v>300</v>
      </c>
      <c r="E1121" s="6">
        <v>30</v>
      </c>
      <c r="F1121" s="4">
        <v>10</v>
      </c>
      <c r="G1121" s="5">
        <v>1</v>
      </c>
    </row>
    <row r="1122" spans="1:7" ht="15" customHeight="1" x14ac:dyDescent="0.2">
      <c r="A1122" s="3" t="s">
        <v>1460</v>
      </c>
      <c r="B1122" s="4">
        <v>1</v>
      </c>
      <c r="C1122" s="5">
        <v>3.3333333333333335E-3</v>
      </c>
      <c r="D1122" s="4">
        <v>90</v>
      </c>
      <c r="E1122" s="6">
        <v>30</v>
      </c>
      <c r="F1122" s="4">
        <v>3</v>
      </c>
      <c r="G1122" s="5">
        <v>3</v>
      </c>
    </row>
    <row r="1123" spans="1:7" ht="15" customHeight="1" x14ac:dyDescent="0.2">
      <c r="A1123" s="3" t="s">
        <v>1461</v>
      </c>
      <c r="B1123" s="4">
        <v>19</v>
      </c>
      <c r="C1123" s="5">
        <v>6.3333333333333339E-2</v>
      </c>
      <c r="D1123" s="4">
        <v>125</v>
      </c>
      <c r="E1123" s="6">
        <v>5</v>
      </c>
      <c r="F1123" s="4">
        <v>25</v>
      </c>
      <c r="G1123" s="5">
        <v>1.3157894736842106</v>
      </c>
    </row>
    <row r="1124" spans="1:7" ht="15" customHeight="1" x14ac:dyDescent="0.2">
      <c r="A1124" s="3" t="s">
        <v>1462</v>
      </c>
      <c r="B1124" s="4">
        <v>15</v>
      </c>
      <c r="C1124" s="5">
        <v>0.05</v>
      </c>
      <c r="D1124" s="4">
        <v>75</v>
      </c>
      <c r="E1124" s="6">
        <v>5</v>
      </c>
      <c r="F1124" s="4">
        <v>15</v>
      </c>
      <c r="G1124" s="5">
        <v>1</v>
      </c>
    </row>
    <row r="1125" spans="1:7" ht="15" customHeight="1" x14ac:dyDescent="0.2">
      <c r="A1125" s="3" t="s">
        <v>1463</v>
      </c>
      <c r="B1125" s="4">
        <v>7</v>
      </c>
      <c r="C1125" s="5">
        <v>2.3333333333333334E-2</v>
      </c>
      <c r="D1125" s="4">
        <v>50</v>
      </c>
      <c r="E1125" s="6">
        <v>5</v>
      </c>
      <c r="F1125" s="4">
        <v>10</v>
      </c>
      <c r="G1125" s="5">
        <v>1.4285714285714286</v>
      </c>
    </row>
    <row r="1126" spans="1:7" ht="15" customHeight="1" x14ac:dyDescent="0.2">
      <c r="A1126" s="3" t="s">
        <v>1464</v>
      </c>
      <c r="B1126" s="4">
        <v>64</v>
      </c>
      <c r="C1126" s="5">
        <v>0.21333333333333335</v>
      </c>
      <c r="D1126" s="4">
        <v>635</v>
      </c>
      <c r="E1126" s="6">
        <v>5</v>
      </c>
      <c r="F1126" s="4">
        <v>127</v>
      </c>
      <c r="G1126" s="5">
        <v>1.984375</v>
      </c>
    </row>
    <row r="1127" spans="1:7" ht="15" customHeight="1" x14ac:dyDescent="0.2">
      <c r="A1127" s="3" t="s">
        <v>1465</v>
      </c>
      <c r="B1127" s="4">
        <v>90</v>
      </c>
      <c r="C1127" s="5">
        <v>0.3</v>
      </c>
      <c r="D1127" s="4">
        <v>1105</v>
      </c>
      <c r="E1127" s="6">
        <v>5</v>
      </c>
      <c r="F1127" s="4">
        <v>221</v>
      </c>
      <c r="G1127" s="5">
        <v>2.4555555555555557</v>
      </c>
    </row>
    <row r="1128" spans="1:7" ht="15" customHeight="1" x14ac:dyDescent="0.2">
      <c r="A1128" s="3" t="s">
        <v>1466</v>
      </c>
      <c r="B1128" s="4">
        <v>51</v>
      </c>
      <c r="C1128" s="5">
        <v>0.17</v>
      </c>
      <c r="D1128" s="4">
        <v>535</v>
      </c>
      <c r="E1128" s="6">
        <v>5</v>
      </c>
      <c r="F1128" s="4">
        <v>107</v>
      </c>
      <c r="G1128" s="5">
        <v>2.0980392156862746</v>
      </c>
    </row>
    <row r="1129" spans="1:7" ht="15" customHeight="1" x14ac:dyDescent="0.2">
      <c r="A1129" s="3" t="s">
        <v>1467</v>
      </c>
      <c r="B1129" s="4">
        <v>20</v>
      </c>
      <c r="C1129" s="5">
        <v>6.6666666666666666E-2</v>
      </c>
      <c r="D1129" s="4">
        <v>150</v>
      </c>
      <c r="E1129" s="6">
        <v>5</v>
      </c>
      <c r="F1129" s="4">
        <v>30</v>
      </c>
      <c r="G1129" s="5">
        <v>1.5</v>
      </c>
    </row>
    <row r="1130" spans="1:7" ht="15" customHeight="1" x14ac:dyDescent="0.2">
      <c r="A1130" s="3" t="s">
        <v>1468</v>
      </c>
      <c r="B1130" s="4">
        <v>89</v>
      </c>
      <c r="C1130" s="5">
        <v>0.29666666666666669</v>
      </c>
      <c r="D1130" s="4">
        <v>890</v>
      </c>
      <c r="E1130" s="6">
        <v>5</v>
      </c>
      <c r="F1130" s="4">
        <v>178</v>
      </c>
      <c r="G1130" s="5">
        <v>2</v>
      </c>
    </row>
    <row r="1131" spans="1:7" ht="15" customHeight="1" x14ac:dyDescent="0.2">
      <c r="A1131" s="3" t="s">
        <v>1469</v>
      </c>
      <c r="B1131" s="4">
        <v>27</v>
      </c>
      <c r="C1131" s="5">
        <v>0.09</v>
      </c>
      <c r="D1131" s="4">
        <v>270</v>
      </c>
      <c r="E1131" s="6">
        <v>5</v>
      </c>
      <c r="F1131" s="4">
        <v>54</v>
      </c>
      <c r="G1131" s="5">
        <v>2</v>
      </c>
    </row>
    <row r="1132" spans="1:7" ht="15" customHeight="1" x14ac:dyDescent="0.2">
      <c r="A1132" s="3" t="s">
        <v>1470</v>
      </c>
      <c r="B1132" s="4">
        <v>118</v>
      </c>
      <c r="C1132" s="5">
        <v>0.39333333333333331</v>
      </c>
      <c r="D1132" s="4">
        <v>1445</v>
      </c>
      <c r="E1132" s="6">
        <v>5</v>
      </c>
      <c r="F1132" s="4">
        <v>289</v>
      </c>
      <c r="G1132" s="5">
        <v>2.4491525423728815</v>
      </c>
    </row>
    <row r="1133" spans="1:7" ht="15" customHeight="1" x14ac:dyDescent="0.2">
      <c r="A1133" s="3" t="s">
        <v>1471</v>
      </c>
      <c r="B1133" s="4">
        <v>44</v>
      </c>
      <c r="C1133" s="5">
        <v>0.14666666666666667</v>
      </c>
      <c r="D1133" s="4">
        <v>440</v>
      </c>
      <c r="E1133" s="6">
        <v>5</v>
      </c>
      <c r="F1133" s="4">
        <v>88</v>
      </c>
      <c r="G1133" s="5">
        <v>2</v>
      </c>
    </row>
    <row r="1134" spans="1:7" ht="15" customHeight="1" x14ac:dyDescent="0.2">
      <c r="A1134" s="3" t="s">
        <v>1472</v>
      </c>
      <c r="B1134" s="4">
        <v>144</v>
      </c>
      <c r="C1134" s="5">
        <v>0.48</v>
      </c>
      <c r="D1134" s="4">
        <v>1465</v>
      </c>
      <c r="E1134" s="6">
        <v>5</v>
      </c>
      <c r="F1134" s="4">
        <v>293</v>
      </c>
      <c r="G1134" s="5">
        <v>2.0347222222222223</v>
      </c>
    </row>
    <row r="1135" spans="1:7" ht="15" customHeight="1" x14ac:dyDescent="0.2">
      <c r="A1135" s="3" t="s">
        <v>1473</v>
      </c>
      <c r="B1135" s="4">
        <v>95</v>
      </c>
      <c r="C1135" s="5">
        <v>0.31666666666666665</v>
      </c>
      <c r="D1135" s="4">
        <v>1035</v>
      </c>
      <c r="E1135" s="6">
        <v>5</v>
      </c>
      <c r="F1135" s="4">
        <v>207</v>
      </c>
      <c r="G1135" s="5">
        <v>2.1789473684210527</v>
      </c>
    </row>
    <row r="1136" spans="1:7" ht="15" customHeight="1" x14ac:dyDescent="0.2">
      <c r="A1136" s="3" t="s">
        <v>1474</v>
      </c>
      <c r="B1136" s="4">
        <v>208</v>
      </c>
      <c r="C1136" s="5">
        <v>0.69333333333333336</v>
      </c>
      <c r="D1136" s="4">
        <v>6930</v>
      </c>
      <c r="E1136" s="6">
        <v>30</v>
      </c>
      <c r="F1136" s="4">
        <v>231</v>
      </c>
      <c r="G1136" s="5">
        <v>1.1105769230769231</v>
      </c>
    </row>
    <row r="1137" spans="1:7" ht="15" customHeight="1" x14ac:dyDescent="0.2">
      <c r="A1137" s="3" t="s">
        <v>1475</v>
      </c>
      <c r="B1137" s="4">
        <v>119</v>
      </c>
      <c r="C1137" s="5">
        <v>0.39666666666666667</v>
      </c>
      <c r="D1137" s="4">
        <v>3990</v>
      </c>
      <c r="E1137" s="6">
        <v>30</v>
      </c>
      <c r="F1137" s="4">
        <v>133</v>
      </c>
      <c r="G1137" s="5">
        <v>1.1176470588235294</v>
      </c>
    </row>
    <row r="1138" spans="1:7" ht="15" customHeight="1" x14ac:dyDescent="0.2">
      <c r="A1138" s="3" t="s">
        <v>1476</v>
      </c>
      <c r="B1138" s="4">
        <v>25</v>
      </c>
      <c r="C1138" s="5">
        <v>8.3333333333333329E-2</v>
      </c>
      <c r="D1138" s="4">
        <v>235</v>
      </c>
      <c r="E1138" s="6">
        <v>5</v>
      </c>
      <c r="F1138" s="4">
        <v>47</v>
      </c>
      <c r="G1138" s="5">
        <v>1.88</v>
      </c>
    </row>
    <row r="1139" spans="1:7" ht="15" customHeight="1" x14ac:dyDescent="0.2">
      <c r="A1139" s="3" t="s">
        <v>1477</v>
      </c>
      <c r="B1139" s="4">
        <v>135</v>
      </c>
      <c r="C1139" s="5">
        <v>0.45</v>
      </c>
      <c r="D1139" s="4">
        <v>1705</v>
      </c>
      <c r="E1139" s="6">
        <v>5</v>
      </c>
      <c r="F1139" s="4">
        <v>341</v>
      </c>
      <c r="G1139" s="5">
        <v>2.5259259259259261</v>
      </c>
    </row>
    <row r="1140" spans="1:7" ht="15" customHeight="1" x14ac:dyDescent="0.2">
      <c r="A1140" s="3" t="s">
        <v>1478</v>
      </c>
      <c r="B1140" s="4">
        <v>51</v>
      </c>
      <c r="C1140" s="5">
        <v>0.17</v>
      </c>
      <c r="D1140" s="4">
        <v>460</v>
      </c>
      <c r="E1140" s="6">
        <v>5</v>
      </c>
      <c r="F1140" s="4">
        <v>92</v>
      </c>
      <c r="G1140" s="5">
        <v>1.803921568627451</v>
      </c>
    </row>
    <row r="1141" spans="1:7" ht="15" customHeight="1" x14ac:dyDescent="0.2">
      <c r="A1141" s="3" t="s">
        <v>1479</v>
      </c>
      <c r="B1141" s="4">
        <v>19</v>
      </c>
      <c r="C1141" s="5">
        <v>6.3333333333333339E-2</v>
      </c>
      <c r="D1141" s="4">
        <v>570</v>
      </c>
      <c r="E1141" s="6">
        <v>30</v>
      </c>
      <c r="F1141" s="4">
        <v>19</v>
      </c>
      <c r="G1141" s="5">
        <v>1</v>
      </c>
    </row>
    <row r="1142" spans="1:7" ht="15" customHeight="1" x14ac:dyDescent="0.2">
      <c r="A1142" s="3" t="s">
        <v>1480</v>
      </c>
      <c r="B1142" s="4">
        <v>156</v>
      </c>
      <c r="C1142" s="5">
        <v>0.52</v>
      </c>
      <c r="D1142" s="4">
        <v>4830</v>
      </c>
      <c r="E1142" s="6">
        <v>30</v>
      </c>
      <c r="F1142" s="4">
        <v>161</v>
      </c>
      <c r="G1142" s="5">
        <v>1.0320512820512822</v>
      </c>
    </row>
    <row r="1143" spans="1:7" ht="15" customHeight="1" x14ac:dyDescent="0.2">
      <c r="A1143" s="3" t="s">
        <v>1481</v>
      </c>
      <c r="B1143" s="4">
        <v>36</v>
      </c>
      <c r="C1143" s="5">
        <v>0.12</v>
      </c>
      <c r="D1143" s="4">
        <v>1080</v>
      </c>
      <c r="E1143" s="6">
        <v>30</v>
      </c>
      <c r="F1143" s="4">
        <v>36</v>
      </c>
      <c r="G1143" s="5">
        <v>1</v>
      </c>
    </row>
    <row r="1144" spans="1:7" ht="15" customHeight="1" x14ac:dyDescent="0.2">
      <c r="A1144" s="3" t="s">
        <v>1482</v>
      </c>
      <c r="B1144" s="4">
        <v>3</v>
      </c>
      <c r="C1144" s="5">
        <v>0.01</v>
      </c>
      <c r="D1144" s="4">
        <v>30</v>
      </c>
      <c r="E1144" s="6">
        <v>10</v>
      </c>
      <c r="F1144" s="4">
        <v>3</v>
      </c>
      <c r="G1144" s="5">
        <v>1</v>
      </c>
    </row>
    <row r="1145" spans="1:7" ht="15" customHeight="1" x14ac:dyDescent="0.2">
      <c r="A1145" s="3" t="s">
        <v>1483</v>
      </c>
      <c r="B1145" s="4">
        <v>16</v>
      </c>
      <c r="C1145" s="5">
        <v>5.3333333333333337E-2</v>
      </c>
      <c r="D1145" s="4">
        <v>210</v>
      </c>
      <c r="E1145" s="6">
        <v>10</v>
      </c>
      <c r="F1145" s="4">
        <v>21</v>
      </c>
      <c r="G1145" s="5">
        <v>1.3125</v>
      </c>
    </row>
    <row r="1146" spans="1:7" ht="15" customHeight="1" x14ac:dyDescent="0.2">
      <c r="A1146" s="3" t="s">
        <v>1484</v>
      </c>
      <c r="B1146" s="4">
        <v>31</v>
      </c>
      <c r="C1146" s="5">
        <v>0.10333333333333333</v>
      </c>
      <c r="D1146" s="4">
        <v>930</v>
      </c>
      <c r="E1146" s="6">
        <v>30</v>
      </c>
      <c r="F1146" s="4">
        <v>31</v>
      </c>
      <c r="G1146" s="5">
        <v>1</v>
      </c>
    </row>
    <row r="1147" spans="1:7" ht="15" customHeight="1" x14ac:dyDescent="0.2">
      <c r="A1147" s="3" t="s">
        <v>1485</v>
      </c>
      <c r="B1147" s="4">
        <v>35</v>
      </c>
      <c r="C1147" s="5">
        <v>0.11666666666666667</v>
      </c>
      <c r="D1147" s="4">
        <v>340</v>
      </c>
      <c r="E1147" s="6">
        <v>5</v>
      </c>
      <c r="F1147" s="4">
        <v>68</v>
      </c>
      <c r="G1147" s="5">
        <v>1.9428571428571428</v>
      </c>
    </row>
    <row r="1148" spans="1:7" ht="15" customHeight="1" x14ac:dyDescent="0.2">
      <c r="A1148" s="3" t="s">
        <v>1486</v>
      </c>
      <c r="B1148" s="4">
        <v>72</v>
      </c>
      <c r="C1148" s="5">
        <v>0.24</v>
      </c>
      <c r="D1148" s="4">
        <v>795</v>
      </c>
      <c r="E1148" s="6">
        <v>5</v>
      </c>
      <c r="F1148" s="4">
        <v>159</v>
      </c>
      <c r="G1148" s="5">
        <v>2.2083333333333335</v>
      </c>
    </row>
    <row r="1149" spans="1:7" ht="15" customHeight="1" x14ac:dyDescent="0.2">
      <c r="A1149" s="3" t="s">
        <v>1487</v>
      </c>
      <c r="B1149" s="4">
        <v>20</v>
      </c>
      <c r="C1149" s="5">
        <v>6.6666666666666666E-2</v>
      </c>
      <c r="D1149" s="4">
        <v>165</v>
      </c>
      <c r="E1149" s="6">
        <v>5</v>
      </c>
      <c r="F1149" s="4">
        <v>33</v>
      </c>
      <c r="G1149" s="5">
        <v>1.65</v>
      </c>
    </row>
    <row r="1150" spans="1:7" ht="15" customHeight="1" x14ac:dyDescent="0.2">
      <c r="A1150" s="3" t="s">
        <v>1488</v>
      </c>
      <c r="B1150" s="4">
        <v>73</v>
      </c>
      <c r="C1150" s="5">
        <v>0.24333333333333335</v>
      </c>
      <c r="D1150" s="4">
        <v>1450</v>
      </c>
      <c r="E1150" s="6">
        <v>10</v>
      </c>
      <c r="F1150" s="4">
        <v>145</v>
      </c>
      <c r="G1150" s="5">
        <v>1.9863013698630136</v>
      </c>
    </row>
    <row r="1151" spans="1:7" ht="15" customHeight="1" x14ac:dyDescent="0.2">
      <c r="A1151" s="3" t="s">
        <v>1489</v>
      </c>
      <c r="B1151" s="4">
        <v>131</v>
      </c>
      <c r="C1151" s="5">
        <v>0.43666666666666665</v>
      </c>
      <c r="D1151" s="4">
        <v>3060</v>
      </c>
      <c r="E1151" s="6">
        <v>10</v>
      </c>
      <c r="F1151" s="4">
        <v>306</v>
      </c>
      <c r="G1151" s="5">
        <v>2.33587786259542</v>
      </c>
    </row>
    <row r="1152" spans="1:7" ht="15" customHeight="1" x14ac:dyDescent="0.2">
      <c r="A1152" s="3" t="s">
        <v>1490</v>
      </c>
      <c r="B1152" s="4">
        <v>22</v>
      </c>
      <c r="C1152" s="5">
        <v>7.3333333333333334E-2</v>
      </c>
      <c r="D1152" s="4">
        <v>390</v>
      </c>
      <c r="E1152" s="6">
        <v>10</v>
      </c>
      <c r="F1152" s="4">
        <v>39</v>
      </c>
      <c r="G1152" s="5">
        <v>1.7727272727272727</v>
      </c>
    </row>
    <row r="1153" spans="1:7" ht="15" customHeight="1" x14ac:dyDescent="0.2">
      <c r="A1153" s="3" t="s">
        <v>1491</v>
      </c>
      <c r="B1153" s="4">
        <v>75</v>
      </c>
      <c r="C1153" s="5">
        <v>0.25</v>
      </c>
      <c r="D1153" s="4">
        <v>700</v>
      </c>
      <c r="E1153" s="6">
        <v>5</v>
      </c>
      <c r="F1153" s="4">
        <v>140</v>
      </c>
      <c r="G1153" s="5">
        <v>1.8666666666666667</v>
      </c>
    </row>
    <row r="1154" spans="1:7" ht="15" customHeight="1" x14ac:dyDescent="0.2">
      <c r="A1154" s="3" t="s">
        <v>1492</v>
      </c>
      <c r="B1154" s="4">
        <v>110</v>
      </c>
      <c r="C1154" s="5">
        <v>0.36666666666666664</v>
      </c>
      <c r="D1154" s="4">
        <v>1235</v>
      </c>
      <c r="E1154" s="6">
        <v>5</v>
      </c>
      <c r="F1154" s="4">
        <v>247</v>
      </c>
      <c r="G1154" s="5">
        <v>2.2454545454545456</v>
      </c>
    </row>
    <row r="1155" spans="1:7" ht="15" customHeight="1" x14ac:dyDescent="0.2">
      <c r="A1155" s="3" t="s">
        <v>1493</v>
      </c>
      <c r="B1155" s="4">
        <v>19</v>
      </c>
      <c r="C1155" s="5">
        <v>6.3333333333333339E-2</v>
      </c>
      <c r="D1155" s="4">
        <v>260</v>
      </c>
      <c r="E1155" s="6">
        <v>10</v>
      </c>
      <c r="F1155" s="4">
        <v>26</v>
      </c>
      <c r="G1155" s="5">
        <v>1.368421052631579</v>
      </c>
    </row>
    <row r="1156" spans="1:7" ht="15" customHeight="1" x14ac:dyDescent="0.2">
      <c r="A1156" s="3" t="s">
        <v>1494</v>
      </c>
      <c r="B1156" s="4">
        <v>9</v>
      </c>
      <c r="C1156" s="5">
        <v>0.03</v>
      </c>
      <c r="D1156" s="4">
        <v>120</v>
      </c>
      <c r="E1156" s="6">
        <v>10</v>
      </c>
      <c r="F1156" s="4">
        <v>12</v>
      </c>
      <c r="G1156" s="5">
        <v>1.3333333333333333</v>
      </c>
    </row>
    <row r="1157" spans="1:7" ht="15" customHeight="1" x14ac:dyDescent="0.2">
      <c r="A1157" s="3" t="s">
        <v>1495</v>
      </c>
      <c r="B1157" s="4">
        <v>12</v>
      </c>
      <c r="C1157" s="5">
        <v>0.04</v>
      </c>
      <c r="D1157" s="4">
        <v>110</v>
      </c>
      <c r="E1157" s="6">
        <v>5</v>
      </c>
      <c r="F1157" s="4">
        <v>22</v>
      </c>
      <c r="G1157" s="5">
        <v>1.8333333333333333</v>
      </c>
    </row>
    <row r="1158" spans="1:7" ht="15" customHeight="1" x14ac:dyDescent="0.2">
      <c r="A1158" s="3" t="s">
        <v>1496</v>
      </c>
      <c r="B1158" s="4">
        <v>50</v>
      </c>
      <c r="C1158" s="5">
        <v>0.16666666666666666</v>
      </c>
      <c r="D1158" s="4">
        <v>505</v>
      </c>
      <c r="E1158" s="6">
        <v>5</v>
      </c>
      <c r="F1158" s="4">
        <v>101</v>
      </c>
      <c r="G1158" s="5">
        <v>2.02</v>
      </c>
    </row>
    <row r="1159" spans="1:7" ht="15" customHeight="1" x14ac:dyDescent="0.2">
      <c r="A1159" s="3" t="s">
        <v>1497</v>
      </c>
      <c r="B1159" s="4">
        <v>319</v>
      </c>
      <c r="C1159" s="5">
        <v>1.0633333333333332</v>
      </c>
      <c r="D1159" s="4">
        <v>1209</v>
      </c>
      <c r="E1159" s="6">
        <v>1</v>
      </c>
      <c r="F1159" s="4">
        <v>1209</v>
      </c>
      <c r="G1159" s="5">
        <v>3.7899686520376177</v>
      </c>
    </row>
    <row r="1160" spans="1:7" ht="15" customHeight="1" x14ac:dyDescent="0.2">
      <c r="A1160" s="3" t="s">
        <v>1498</v>
      </c>
      <c r="B1160" s="4">
        <v>126</v>
      </c>
      <c r="C1160" s="5">
        <v>0.42</v>
      </c>
      <c r="D1160" s="4">
        <v>288</v>
      </c>
      <c r="E1160" s="6">
        <v>1</v>
      </c>
      <c r="F1160" s="4">
        <v>288</v>
      </c>
      <c r="G1160" s="5">
        <v>2.2857142857142856</v>
      </c>
    </row>
    <row r="1161" spans="1:7" ht="15" customHeight="1" x14ac:dyDescent="0.2">
      <c r="A1161" s="3" t="s">
        <v>1499</v>
      </c>
      <c r="B1161" s="4">
        <v>76</v>
      </c>
      <c r="C1161" s="5">
        <v>0.25333333333333335</v>
      </c>
      <c r="D1161" s="4">
        <v>2520</v>
      </c>
      <c r="E1161" s="6">
        <v>30</v>
      </c>
      <c r="F1161" s="4">
        <v>84</v>
      </c>
      <c r="G1161" s="5">
        <v>1.1052631578947369</v>
      </c>
    </row>
    <row r="1162" spans="1:7" ht="15" customHeight="1" x14ac:dyDescent="0.2">
      <c r="A1162" s="3" t="s">
        <v>1500</v>
      </c>
      <c r="B1162" s="4">
        <v>165</v>
      </c>
      <c r="C1162" s="5">
        <v>0.55000000000000004</v>
      </c>
      <c r="D1162" s="4">
        <v>5370</v>
      </c>
      <c r="E1162" s="6">
        <v>30</v>
      </c>
      <c r="F1162" s="4">
        <v>179</v>
      </c>
      <c r="G1162" s="5">
        <v>1.084848484848485</v>
      </c>
    </row>
    <row r="1163" spans="1:7" ht="15" customHeight="1" x14ac:dyDescent="0.2">
      <c r="A1163" s="3" t="s">
        <v>1501</v>
      </c>
      <c r="B1163" s="4">
        <v>1897</v>
      </c>
      <c r="C1163" s="5">
        <v>6.3233333333333333</v>
      </c>
      <c r="D1163" s="4">
        <v>15857</v>
      </c>
      <c r="E1163" s="6">
        <v>1</v>
      </c>
      <c r="F1163" s="4">
        <v>15857</v>
      </c>
      <c r="G1163" s="5">
        <v>8.3589878755930425</v>
      </c>
    </row>
    <row r="1164" spans="1:7" ht="15" customHeight="1" x14ac:dyDescent="0.2">
      <c r="A1164" s="3" t="s">
        <v>1502</v>
      </c>
      <c r="B1164" s="4">
        <v>815</v>
      </c>
      <c r="C1164" s="5">
        <v>2.7166666666666668</v>
      </c>
      <c r="D1164" s="4">
        <v>27875</v>
      </c>
      <c r="E1164" s="6">
        <v>25</v>
      </c>
      <c r="F1164" s="4">
        <v>1115</v>
      </c>
      <c r="G1164" s="5">
        <v>1.3680981595092025</v>
      </c>
    </row>
    <row r="1165" spans="1:7" ht="15" customHeight="1" x14ac:dyDescent="0.2">
      <c r="A1165" s="3" t="s">
        <v>1503</v>
      </c>
      <c r="B1165" s="4">
        <v>207</v>
      </c>
      <c r="C1165" s="5">
        <v>0.69</v>
      </c>
      <c r="D1165" s="4">
        <v>8044</v>
      </c>
      <c r="E1165" s="6">
        <v>2</v>
      </c>
      <c r="F1165" s="4">
        <v>4022</v>
      </c>
      <c r="G1165" s="5">
        <v>19.429951690821255</v>
      </c>
    </row>
    <row r="1166" spans="1:7" ht="15" customHeight="1" x14ac:dyDescent="0.2">
      <c r="A1166" s="3" t="s">
        <v>1504</v>
      </c>
      <c r="B1166" s="4">
        <v>3</v>
      </c>
      <c r="C1166" s="5">
        <v>0.01</v>
      </c>
      <c r="D1166" s="4">
        <v>60</v>
      </c>
      <c r="E1166" s="6">
        <v>20</v>
      </c>
      <c r="F1166" s="4">
        <v>3</v>
      </c>
      <c r="G1166" s="5">
        <v>1</v>
      </c>
    </row>
    <row r="1167" spans="1:7" ht="15" customHeight="1" x14ac:dyDescent="0.2">
      <c r="A1167" s="3" t="s">
        <v>1505</v>
      </c>
      <c r="B1167" s="4">
        <v>6</v>
      </c>
      <c r="C1167" s="5">
        <v>0.02</v>
      </c>
      <c r="D1167" s="4">
        <v>60</v>
      </c>
      <c r="E1167" s="6">
        <v>1</v>
      </c>
      <c r="F1167" s="4">
        <v>60</v>
      </c>
      <c r="G1167" s="5">
        <v>10</v>
      </c>
    </row>
    <row r="1168" spans="1:7" ht="15" customHeight="1" x14ac:dyDescent="0.2">
      <c r="A1168" s="3" t="s">
        <v>1506</v>
      </c>
      <c r="B1168" s="4">
        <v>36</v>
      </c>
      <c r="C1168" s="5">
        <v>0.12</v>
      </c>
      <c r="D1168" s="4">
        <v>390</v>
      </c>
      <c r="E1168" s="6">
        <v>10</v>
      </c>
      <c r="F1168" s="4">
        <v>39</v>
      </c>
      <c r="G1168" s="5">
        <v>1.0833333333333333</v>
      </c>
    </row>
    <row r="1169" spans="1:7" ht="15" customHeight="1" x14ac:dyDescent="0.2">
      <c r="A1169" s="3" t="s">
        <v>1507</v>
      </c>
      <c r="B1169" s="4">
        <v>11</v>
      </c>
      <c r="C1169" s="5">
        <v>3.6666666666666667E-2</v>
      </c>
      <c r="D1169" s="4">
        <v>91</v>
      </c>
      <c r="E1169" s="6">
        <v>1</v>
      </c>
      <c r="F1169" s="4">
        <v>91</v>
      </c>
      <c r="G1169" s="5">
        <v>8.2727272727272734</v>
      </c>
    </row>
    <row r="1170" spans="1:7" ht="15" customHeight="1" x14ac:dyDescent="0.2">
      <c r="A1170" s="3" t="s">
        <v>1508</v>
      </c>
      <c r="B1170" s="4">
        <v>576</v>
      </c>
      <c r="C1170" s="5">
        <v>1.92</v>
      </c>
      <c r="D1170" s="4">
        <v>12650</v>
      </c>
      <c r="E1170" s="6">
        <v>1</v>
      </c>
      <c r="F1170" s="4">
        <v>12650</v>
      </c>
      <c r="G1170" s="5">
        <v>21.961805555555557</v>
      </c>
    </row>
    <row r="1171" spans="1:7" ht="15" customHeight="1" x14ac:dyDescent="0.2">
      <c r="A1171" s="3" t="s">
        <v>1509</v>
      </c>
      <c r="B1171" s="4">
        <v>16</v>
      </c>
      <c r="C1171" s="5">
        <v>5.3333333333333337E-2</v>
      </c>
      <c r="D1171" s="4">
        <v>125</v>
      </c>
      <c r="E1171" s="6">
        <v>1</v>
      </c>
      <c r="F1171" s="4">
        <v>125</v>
      </c>
      <c r="G1171" s="5">
        <v>7.8125</v>
      </c>
    </row>
    <row r="1172" spans="1:7" ht="15" customHeight="1" x14ac:dyDescent="0.2">
      <c r="A1172" s="3" t="s">
        <v>1510</v>
      </c>
      <c r="B1172" s="4">
        <v>25</v>
      </c>
      <c r="C1172" s="5">
        <v>8.3333333333333329E-2</v>
      </c>
      <c r="D1172" s="4">
        <v>231</v>
      </c>
      <c r="E1172" s="6">
        <v>1</v>
      </c>
      <c r="F1172" s="4">
        <v>231</v>
      </c>
      <c r="G1172" s="5">
        <v>9.24</v>
      </c>
    </row>
    <row r="1173" spans="1:7" ht="15" customHeight="1" x14ac:dyDescent="0.2">
      <c r="A1173" s="3" t="s">
        <v>1511</v>
      </c>
      <c r="B1173" s="4">
        <v>428</v>
      </c>
      <c r="C1173" s="5">
        <v>1.4266666666666667</v>
      </c>
      <c r="D1173" s="4">
        <v>3876</v>
      </c>
      <c r="E1173" s="6">
        <v>1</v>
      </c>
      <c r="F1173" s="4">
        <v>3876</v>
      </c>
      <c r="G1173" s="5">
        <v>9.05607476635514</v>
      </c>
    </row>
    <row r="1174" spans="1:7" ht="15" customHeight="1" x14ac:dyDescent="0.2">
      <c r="A1174" s="3" t="s">
        <v>1512</v>
      </c>
      <c r="B1174" s="4">
        <v>81</v>
      </c>
      <c r="C1174" s="5">
        <v>0.27</v>
      </c>
      <c r="D1174" s="4">
        <v>1380</v>
      </c>
      <c r="E1174" s="6">
        <v>10</v>
      </c>
      <c r="F1174" s="4">
        <v>138</v>
      </c>
      <c r="G1174" s="5">
        <v>1.7037037037037037</v>
      </c>
    </row>
    <row r="1175" spans="1:7" ht="15" customHeight="1" x14ac:dyDescent="0.2">
      <c r="A1175" s="3" t="s">
        <v>1513</v>
      </c>
      <c r="B1175" s="4">
        <v>72</v>
      </c>
      <c r="C1175" s="5">
        <v>0.24</v>
      </c>
      <c r="D1175" s="4">
        <v>870</v>
      </c>
      <c r="E1175" s="6">
        <v>10</v>
      </c>
      <c r="F1175" s="4">
        <v>87</v>
      </c>
      <c r="G1175" s="5">
        <v>1.2083333333333333</v>
      </c>
    </row>
    <row r="1176" spans="1:7" ht="15" customHeight="1" x14ac:dyDescent="0.2">
      <c r="A1176" s="3" t="s">
        <v>1514</v>
      </c>
      <c r="B1176" s="4">
        <v>232</v>
      </c>
      <c r="C1176" s="5">
        <v>0.77333333333333332</v>
      </c>
      <c r="D1176" s="4">
        <v>2800</v>
      </c>
      <c r="E1176" s="6">
        <v>10</v>
      </c>
      <c r="F1176" s="4">
        <v>280</v>
      </c>
      <c r="G1176" s="5">
        <v>1.2068965517241379</v>
      </c>
    </row>
    <row r="1177" spans="1:7" ht="15" customHeight="1" x14ac:dyDescent="0.2">
      <c r="A1177" s="3" t="s">
        <v>1515</v>
      </c>
      <c r="B1177" s="4">
        <v>104</v>
      </c>
      <c r="C1177" s="5">
        <v>0.34666666666666668</v>
      </c>
      <c r="D1177" s="4">
        <v>2382</v>
      </c>
      <c r="E1177" s="6">
        <v>1</v>
      </c>
      <c r="F1177" s="4">
        <v>2382</v>
      </c>
      <c r="G1177" s="5">
        <v>22.903846153846153</v>
      </c>
    </row>
    <row r="1178" spans="1:7" ht="15" customHeight="1" x14ac:dyDescent="0.2">
      <c r="A1178" s="3" t="s">
        <v>1516</v>
      </c>
      <c r="B1178" s="4">
        <v>219</v>
      </c>
      <c r="C1178" s="5">
        <v>0.73</v>
      </c>
      <c r="D1178" s="4">
        <v>11270</v>
      </c>
      <c r="E1178" s="6">
        <v>1</v>
      </c>
      <c r="F1178" s="4">
        <v>11270</v>
      </c>
      <c r="G1178" s="5">
        <v>51.461187214611876</v>
      </c>
    </row>
    <row r="1179" spans="1:7" ht="15" customHeight="1" x14ac:dyDescent="0.2">
      <c r="A1179" s="3" t="s">
        <v>1517</v>
      </c>
      <c r="B1179" s="4">
        <v>101</v>
      </c>
      <c r="C1179" s="5">
        <v>0.33666666666666667</v>
      </c>
      <c r="D1179" s="4">
        <v>1626</v>
      </c>
      <c r="E1179" s="6">
        <v>1</v>
      </c>
      <c r="F1179" s="4">
        <v>1626</v>
      </c>
      <c r="G1179" s="5">
        <v>16.099009900990097</v>
      </c>
    </row>
    <row r="1180" spans="1:7" ht="15" customHeight="1" x14ac:dyDescent="0.2">
      <c r="A1180" s="3" t="s">
        <v>1518</v>
      </c>
      <c r="B1180" s="4">
        <v>606</v>
      </c>
      <c r="C1180" s="5">
        <v>2.02</v>
      </c>
      <c r="D1180" s="4">
        <v>19325</v>
      </c>
      <c r="E1180" s="6">
        <v>25</v>
      </c>
      <c r="F1180" s="4">
        <v>773</v>
      </c>
      <c r="G1180" s="5">
        <v>1.2755775577557755</v>
      </c>
    </row>
    <row r="1181" spans="1:7" ht="15" customHeight="1" x14ac:dyDescent="0.2">
      <c r="A1181" s="3" t="s">
        <v>1519</v>
      </c>
      <c r="B1181" s="4">
        <v>125</v>
      </c>
      <c r="C1181" s="5">
        <v>0.41666666666666669</v>
      </c>
      <c r="D1181" s="4">
        <v>2520</v>
      </c>
      <c r="E1181" s="6">
        <v>20</v>
      </c>
      <c r="F1181" s="4">
        <v>126</v>
      </c>
      <c r="G1181" s="5">
        <v>1.008</v>
      </c>
    </row>
    <row r="1182" spans="1:7" ht="15" customHeight="1" x14ac:dyDescent="0.2">
      <c r="A1182" s="3" t="s">
        <v>1520</v>
      </c>
      <c r="B1182" s="4">
        <v>95</v>
      </c>
      <c r="C1182" s="5">
        <v>0.31666666666666665</v>
      </c>
      <c r="D1182" s="4">
        <v>1277</v>
      </c>
      <c r="E1182" s="6">
        <v>1</v>
      </c>
      <c r="F1182" s="4">
        <v>1277</v>
      </c>
      <c r="G1182" s="5">
        <v>13.442105263157895</v>
      </c>
    </row>
    <row r="1183" spans="1:7" ht="15" customHeight="1" x14ac:dyDescent="0.2">
      <c r="A1183" s="3" t="s">
        <v>1521</v>
      </c>
      <c r="B1183" s="4">
        <v>220</v>
      </c>
      <c r="C1183" s="5">
        <v>0.73333333333333328</v>
      </c>
      <c r="D1183" s="4">
        <v>1970</v>
      </c>
      <c r="E1183" s="6">
        <v>1</v>
      </c>
      <c r="F1183" s="4">
        <v>1970</v>
      </c>
      <c r="G1183" s="5">
        <v>8.954545454545455</v>
      </c>
    </row>
    <row r="1184" spans="1:7" ht="15" customHeight="1" x14ac:dyDescent="0.2">
      <c r="A1184" s="3" t="s">
        <v>1522</v>
      </c>
      <c r="B1184" s="4">
        <v>30</v>
      </c>
      <c r="C1184" s="5">
        <v>0.1</v>
      </c>
      <c r="D1184" s="4">
        <v>759</v>
      </c>
      <c r="E1184" s="6">
        <v>1</v>
      </c>
      <c r="F1184" s="4">
        <v>759</v>
      </c>
      <c r="G1184" s="5">
        <v>25.3</v>
      </c>
    </row>
    <row r="1185" spans="1:7" ht="15" customHeight="1" x14ac:dyDescent="0.2">
      <c r="A1185" s="3" t="s">
        <v>1523</v>
      </c>
      <c r="B1185" s="4">
        <v>185</v>
      </c>
      <c r="C1185" s="5">
        <v>0.6166666666666667</v>
      </c>
      <c r="D1185" s="4">
        <v>2215</v>
      </c>
      <c r="E1185" s="6">
        <v>1</v>
      </c>
      <c r="F1185" s="4">
        <v>2215</v>
      </c>
      <c r="G1185" s="5">
        <v>11.972972972972974</v>
      </c>
    </row>
    <row r="1186" spans="1:7" ht="15" customHeight="1" x14ac:dyDescent="0.2">
      <c r="A1186" s="3" t="s">
        <v>1524</v>
      </c>
      <c r="B1186" s="4">
        <v>211</v>
      </c>
      <c r="C1186" s="5">
        <v>0.70333333333333337</v>
      </c>
      <c r="D1186" s="4">
        <v>7000</v>
      </c>
      <c r="E1186" s="6">
        <v>25</v>
      </c>
      <c r="F1186" s="4">
        <v>280</v>
      </c>
      <c r="G1186" s="5">
        <v>1.3270142180094786</v>
      </c>
    </row>
    <row r="1187" spans="1:7" ht="15" customHeight="1" x14ac:dyDescent="0.2">
      <c r="A1187" s="3" t="s">
        <v>1525</v>
      </c>
      <c r="B1187" s="4">
        <v>663</v>
      </c>
      <c r="C1187" s="5">
        <v>2.21</v>
      </c>
      <c r="D1187" s="4">
        <v>7760</v>
      </c>
      <c r="E1187" s="6">
        <v>10</v>
      </c>
      <c r="F1187" s="4">
        <v>776</v>
      </c>
      <c r="G1187" s="5">
        <v>1.1704374057315234</v>
      </c>
    </row>
    <row r="1188" spans="1:7" ht="15" customHeight="1" x14ac:dyDescent="0.2">
      <c r="A1188" s="3" t="s">
        <v>1526</v>
      </c>
      <c r="B1188" s="4">
        <v>94</v>
      </c>
      <c r="C1188" s="5">
        <v>0.31333333333333335</v>
      </c>
      <c r="D1188" s="4">
        <v>803</v>
      </c>
      <c r="E1188" s="6">
        <v>1</v>
      </c>
      <c r="F1188" s="4">
        <v>803</v>
      </c>
      <c r="G1188" s="5">
        <v>8.5425531914893611</v>
      </c>
    </row>
    <row r="1189" spans="1:7" ht="15" customHeight="1" x14ac:dyDescent="0.2">
      <c r="A1189" s="3" t="s">
        <v>1527</v>
      </c>
      <c r="B1189" s="4">
        <v>54</v>
      </c>
      <c r="C1189" s="5">
        <v>0.18</v>
      </c>
      <c r="D1189" s="4">
        <v>488</v>
      </c>
      <c r="E1189" s="6">
        <v>1</v>
      </c>
      <c r="F1189" s="4">
        <v>488</v>
      </c>
      <c r="G1189" s="5">
        <v>9.0370370370370363</v>
      </c>
    </row>
    <row r="1190" spans="1:7" ht="15" customHeight="1" x14ac:dyDescent="0.2">
      <c r="A1190" s="3" t="s">
        <v>1528</v>
      </c>
      <c r="B1190" s="4">
        <v>106</v>
      </c>
      <c r="C1190" s="5">
        <v>0.35333333333333333</v>
      </c>
      <c r="D1190" s="4">
        <v>174</v>
      </c>
      <c r="E1190" s="6">
        <v>1</v>
      </c>
      <c r="F1190" s="4">
        <v>174</v>
      </c>
      <c r="G1190" s="5">
        <v>1.6415094339622642</v>
      </c>
    </row>
    <row r="1191" spans="1:7" ht="15" customHeight="1" x14ac:dyDescent="0.2">
      <c r="A1191" s="3" t="s">
        <v>1529</v>
      </c>
      <c r="B1191" s="4">
        <v>114</v>
      </c>
      <c r="C1191" s="5">
        <v>0.38</v>
      </c>
      <c r="D1191" s="4">
        <v>69400</v>
      </c>
      <c r="E1191" s="6">
        <v>200</v>
      </c>
      <c r="F1191" s="4">
        <v>347</v>
      </c>
      <c r="G1191" s="5">
        <v>3.0438596491228069</v>
      </c>
    </row>
    <row r="1192" spans="1:7" ht="15" customHeight="1" x14ac:dyDescent="0.2">
      <c r="A1192" s="3" t="s">
        <v>1530</v>
      </c>
      <c r="B1192" s="4">
        <v>107</v>
      </c>
      <c r="C1192" s="5">
        <v>0.35666666666666669</v>
      </c>
      <c r="D1192" s="4">
        <v>6728</v>
      </c>
      <c r="E1192" s="6">
        <v>1</v>
      </c>
      <c r="F1192" s="4">
        <v>6728</v>
      </c>
      <c r="G1192" s="5">
        <v>62.878504672897193</v>
      </c>
    </row>
    <row r="1193" spans="1:7" ht="15" customHeight="1" x14ac:dyDescent="0.2">
      <c r="A1193" s="3" t="s">
        <v>1531</v>
      </c>
      <c r="B1193" s="4">
        <v>3524</v>
      </c>
      <c r="C1193" s="5">
        <v>11.746666666666666</v>
      </c>
      <c r="D1193" s="4">
        <v>625000</v>
      </c>
      <c r="E1193" s="6">
        <v>100</v>
      </c>
      <c r="F1193" s="4">
        <v>6250</v>
      </c>
      <c r="G1193" s="5">
        <v>1.7735527809307605</v>
      </c>
    </row>
    <row r="1194" spans="1:7" ht="15" customHeight="1" x14ac:dyDescent="0.2">
      <c r="A1194" s="3" t="s">
        <v>1532</v>
      </c>
      <c r="B1194" s="4">
        <v>2422</v>
      </c>
      <c r="C1194" s="5">
        <v>8.0733333333333341</v>
      </c>
      <c r="D1194" s="4">
        <v>663000</v>
      </c>
      <c r="E1194" s="6">
        <v>250</v>
      </c>
      <c r="F1194" s="4">
        <v>2652</v>
      </c>
      <c r="G1194" s="5">
        <v>1.0949628406275804</v>
      </c>
    </row>
    <row r="1195" spans="1:7" ht="15" customHeight="1" x14ac:dyDescent="0.2">
      <c r="A1195" s="3" t="s">
        <v>1533</v>
      </c>
      <c r="B1195" s="4">
        <v>30</v>
      </c>
      <c r="C1195" s="5">
        <v>0.1</v>
      </c>
      <c r="D1195" s="4">
        <v>940</v>
      </c>
      <c r="E1195" s="6">
        <v>20</v>
      </c>
      <c r="F1195" s="4">
        <v>47</v>
      </c>
      <c r="G1195" s="5">
        <v>1.5666666666666667</v>
      </c>
    </row>
    <row r="1196" spans="1:7" ht="15" customHeight="1" x14ac:dyDescent="0.2">
      <c r="A1196" s="3" t="s">
        <v>1534</v>
      </c>
      <c r="B1196" s="4">
        <v>60</v>
      </c>
      <c r="C1196" s="5">
        <v>0.2</v>
      </c>
      <c r="D1196" s="4">
        <v>1640</v>
      </c>
      <c r="E1196" s="6">
        <v>20</v>
      </c>
      <c r="F1196" s="4">
        <v>82</v>
      </c>
      <c r="G1196" s="5">
        <v>1.3666666666666667</v>
      </c>
    </row>
    <row r="1197" spans="1:7" ht="15" customHeight="1" x14ac:dyDescent="0.2">
      <c r="A1197" s="3" t="s">
        <v>1535</v>
      </c>
      <c r="B1197" s="4">
        <v>9</v>
      </c>
      <c r="C1197" s="5">
        <v>0.03</v>
      </c>
      <c r="D1197" s="4">
        <v>360</v>
      </c>
      <c r="E1197" s="6">
        <v>20</v>
      </c>
      <c r="F1197" s="4">
        <v>18</v>
      </c>
      <c r="G1197" s="5">
        <v>2</v>
      </c>
    </row>
    <row r="1198" spans="1:7" ht="15" customHeight="1" x14ac:dyDescent="0.2">
      <c r="A1198" s="3" t="s">
        <v>1536</v>
      </c>
      <c r="B1198" s="4">
        <v>39</v>
      </c>
      <c r="C1198" s="5">
        <v>0.13</v>
      </c>
      <c r="D1198" s="4">
        <v>1060</v>
      </c>
      <c r="E1198" s="6">
        <v>20</v>
      </c>
      <c r="F1198" s="4">
        <v>53</v>
      </c>
      <c r="G1198" s="5">
        <v>1.358974358974359</v>
      </c>
    </row>
    <row r="1199" spans="1:7" ht="15" customHeight="1" x14ac:dyDescent="0.2">
      <c r="A1199" s="3" t="s">
        <v>1537</v>
      </c>
      <c r="B1199" s="4">
        <v>36</v>
      </c>
      <c r="C1199" s="5">
        <v>0.12</v>
      </c>
      <c r="D1199" s="4">
        <v>1060</v>
      </c>
      <c r="E1199" s="6">
        <v>20</v>
      </c>
      <c r="F1199" s="4">
        <v>53</v>
      </c>
      <c r="G1199" s="5">
        <v>1.4722222222222223</v>
      </c>
    </row>
    <row r="1200" spans="1:7" ht="15" customHeight="1" x14ac:dyDescent="0.2">
      <c r="A1200" s="3" t="s">
        <v>1538</v>
      </c>
      <c r="B1200" s="4">
        <v>19</v>
      </c>
      <c r="C1200" s="5">
        <v>6.3333333333333339E-2</v>
      </c>
      <c r="D1200" s="4">
        <v>760</v>
      </c>
      <c r="E1200" s="6">
        <v>20</v>
      </c>
      <c r="F1200" s="4">
        <v>38</v>
      </c>
      <c r="G1200" s="5">
        <v>2</v>
      </c>
    </row>
    <row r="1201" spans="1:7" ht="15" customHeight="1" x14ac:dyDescent="0.2">
      <c r="A1201" s="3" t="s">
        <v>1539</v>
      </c>
      <c r="B1201" s="4">
        <v>14</v>
      </c>
      <c r="C1201" s="5">
        <v>4.6666666666666669E-2</v>
      </c>
      <c r="D1201" s="4">
        <v>740</v>
      </c>
      <c r="E1201" s="6">
        <v>20</v>
      </c>
      <c r="F1201" s="4">
        <v>37</v>
      </c>
      <c r="G1201" s="5">
        <v>2.6428571428571428</v>
      </c>
    </row>
    <row r="1202" spans="1:7" ht="15" customHeight="1" x14ac:dyDescent="0.2">
      <c r="A1202" s="3" t="s">
        <v>1540</v>
      </c>
      <c r="B1202" s="4">
        <v>3</v>
      </c>
      <c r="C1202" s="5">
        <v>0.01</v>
      </c>
      <c r="D1202" s="4">
        <v>100</v>
      </c>
      <c r="E1202" s="6">
        <v>20</v>
      </c>
      <c r="F1202" s="4">
        <v>5</v>
      </c>
      <c r="G1202" s="5">
        <v>1.6666666666666667</v>
      </c>
    </row>
    <row r="1203" spans="1:7" ht="15" customHeight="1" x14ac:dyDescent="0.2">
      <c r="A1203" s="3" t="s">
        <v>1541</v>
      </c>
      <c r="B1203" s="4">
        <v>10</v>
      </c>
      <c r="C1203" s="5">
        <v>3.3333333333333333E-2</v>
      </c>
      <c r="D1203" s="4">
        <v>400</v>
      </c>
      <c r="E1203" s="6">
        <v>20</v>
      </c>
      <c r="F1203" s="4">
        <v>20</v>
      </c>
      <c r="G1203" s="5">
        <v>2</v>
      </c>
    </row>
    <row r="1204" spans="1:7" ht="15" customHeight="1" x14ac:dyDescent="0.2">
      <c r="A1204" s="3" t="s">
        <v>1542</v>
      </c>
      <c r="B1204" s="4">
        <v>30</v>
      </c>
      <c r="C1204" s="5">
        <v>0.1</v>
      </c>
      <c r="D1204" s="4">
        <v>840</v>
      </c>
      <c r="E1204" s="6">
        <v>20</v>
      </c>
      <c r="F1204" s="4">
        <v>42</v>
      </c>
      <c r="G1204" s="5">
        <v>1.4</v>
      </c>
    </row>
    <row r="1205" spans="1:7" ht="15" customHeight="1" x14ac:dyDescent="0.2">
      <c r="A1205" s="3" t="s">
        <v>1543</v>
      </c>
      <c r="B1205" s="4">
        <v>15</v>
      </c>
      <c r="C1205" s="5">
        <v>0.05</v>
      </c>
      <c r="D1205" s="4">
        <v>540</v>
      </c>
      <c r="E1205" s="6">
        <v>20</v>
      </c>
      <c r="F1205" s="4">
        <v>27</v>
      </c>
      <c r="G1205" s="5">
        <v>1.8</v>
      </c>
    </row>
    <row r="1206" spans="1:7" ht="15" customHeight="1" x14ac:dyDescent="0.2">
      <c r="A1206" s="3" t="s">
        <v>1544</v>
      </c>
      <c r="B1206" s="4">
        <v>17</v>
      </c>
      <c r="C1206" s="5">
        <v>5.6666666666666664E-2</v>
      </c>
      <c r="D1206" s="4">
        <v>640</v>
      </c>
      <c r="E1206" s="6">
        <v>20</v>
      </c>
      <c r="F1206" s="4">
        <v>32</v>
      </c>
      <c r="G1206" s="5">
        <v>1.8823529411764706</v>
      </c>
    </row>
    <row r="1207" spans="1:7" ht="15" customHeight="1" x14ac:dyDescent="0.2">
      <c r="A1207" s="3" t="s">
        <v>1545</v>
      </c>
      <c r="B1207" s="4">
        <v>78</v>
      </c>
      <c r="C1207" s="5">
        <v>0.26</v>
      </c>
      <c r="D1207" s="4">
        <v>2080</v>
      </c>
      <c r="E1207" s="6">
        <v>20</v>
      </c>
      <c r="F1207" s="4">
        <v>104</v>
      </c>
      <c r="G1207" s="5">
        <v>1.3333333333333333</v>
      </c>
    </row>
    <row r="1208" spans="1:7" ht="15" customHeight="1" x14ac:dyDescent="0.2">
      <c r="A1208" s="3" t="s">
        <v>1546</v>
      </c>
      <c r="B1208" s="4">
        <v>76</v>
      </c>
      <c r="C1208" s="5">
        <v>0.25333333333333335</v>
      </c>
      <c r="D1208" s="4">
        <v>2320</v>
      </c>
      <c r="E1208" s="6">
        <v>20</v>
      </c>
      <c r="F1208" s="4">
        <v>116</v>
      </c>
      <c r="G1208" s="5">
        <v>1.5263157894736843</v>
      </c>
    </row>
    <row r="1209" spans="1:7" ht="15" customHeight="1" x14ac:dyDescent="0.2">
      <c r="A1209" s="3" t="s">
        <v>1547</v>
      </c>
      <c r="B1209" s="4">
        <v>18</v>
      </c>
      <c r="C1209" s="5">
        <v>0.06</v>
      </c>
      <c r="D1209" s="4">
        <v>540</v>
      </c>
      <c r="E1209" s="6">
        <v>20</v>
      </c>
      <c r="F1209" s="4">
        <v>27</v>
      </c>
      <c r="G1209" s="5">
        <v>1.5</v>
      </c>
    </row>
    <row r="1210" spans="1:7" ht="15" customHeight="1" x14ac:dyDescent="0.2">
      <c r="A1210" s="3" t="s">
        <v>1548</v>
      </c>
      <c r="B1210" s="4">
        <v>45</v>
      </c>
      <c r="C1210" s="5">
        <v>0.15</v>
      </c>
      <c r="D1210" s="4">
        <v>1060</v>
      </c>
      <c r="E1210" s="6">
        <v>20</v>
      </c>
      <c r="F1210" s="4">
        <v>53</v>
      </c>
      <c r="G1210" s="5">
        <v>1.1777777777777778</v>
      </c>
    </row>
    <row r="1211" spans="1:7" ht="15" customHeight="1" x14ac:dyDescent="0.2">
      <c r="A1211" s="3" t="s">
        <v>1549</v>
      </c>
      <c r="B1211" s="4">
        <v>15</v>
      </c>
      <c r="C1211" s="5">
        <v>0.05</v>
      </c>
      <c r="D1211" s="4">
        <v>33</v>
      </c>
      <c r="E1211" s="6">
        <v>1</v>
      </c>
      <c r="F1211" s="4">
        <v>33</v>
      </c>
      <c r="G1211" s="5">
        <v>2.2000000000000002</v>
      </c>
    </row>
    <row r="1212" spans="1:7" ht="15" customHeight="1" x14ac:dyDescent="0.2">
      <c r="A1212" s="3" t="s">
        <v>1550</v>
      </c>
      <c r="B1212" s="4">
        <v>705</v>
      </c>
      <c r="C1212" s="5">
        <v>2.35</v>
      </c>
      <c r="D1212" s="4">
        <v>3220</v>
      </c>
      <c r="E1212" s="6">
        <v>1</v>
      </c>
      <c r="F1212" s="4">
        <v>3220</v>
      </c>
      <c r="G1212" s="5">
        <v>4.5673758865248226</v>
      </c>
    </row>
    <row r="1213" spans="1:7" ht="15" customHeight="1" x14ac:dyDescent="0.2">
      <c r="A1213" s="3" t="s">
        <v>1551</v>
      </c>
      <c r="B1213" s="4">
        <v>582</v>
      </c>
      <c r="C1213" s="5">
        <v>1.94</v>
      </c>
      <c r="D1213" s="4">
        <v>3318</v>
      </c>
      <c r="E1213" s="6">
        <v>1</v>
      </c>
      <c r="F1213" s="4">
        <v>3318</v>
      </c>
      <c r="G1213" s="5">
        <v>5.7010309278350517</v>
      </c>
    </row>
    <row r="1214" spans="1:7" ht="15" customHeight="1" x14ac:dyDescent="0.2">
      <c r="A1214" s="3" t="s">
        <v>1552</v>
      </c>
      <c r="B1214" s="4">
        <v>135</v>
      </c>
      <c r="C1214" s="5">
        <v>0.45</v>
      </c>
      <c r="D1214" s="4">
        <v>4476</v>
      </c>
      <c r="E1214" s="6">
        <v>12</v>
      </c>
      <c r="F1214" s="4">
        <v>373</v>
      </c>
      <c r="G1214" s="5">
        <v>2.7629629629629631</v>
      </c>
    </row>
    <row r="1215" spans="1:7" ht="15" customHeight="1" x14ac:dyDescent="0.2">
      <c r="A1215" s="3" t="s">
        <v>1553</v>
      </c>
      <c r="B1215" s="4">
        <v>84</v>
      </c>
      <c r="C1215" s="5">
        <v>0.28000000000000003</v>
      </c>
      <c r="D1215" s="4">
        <v>1340</v>
      </c>
      <c r="E1215" s="6">
        <v>10</v>
      </c>
      <c r="F1215" s="4">
        <v>134</v>
      </c>
      <c r="G1215" s="5">
        <v>1.5952380952380953</v>
      </c>
    </row>
    <row r="1216" spans="1:7" ht="15" customHeight="1" x14ac:dyDescent="0.2">
      <c r="A1216" s="3" t="s">
        <v>1554</v>
      </c>
      <c r="B1216" s="4">
        <v>180</v>
      </c>
      <c r="C1216" s="5">
        <v>0.6</v>
      </c>
      <c r="D1216" s="4">
        <v>1092</v>
      </c>
      <c r="E1216" s="6">
        <v>6</v>
      </c>
      <c r="F1216" s="4">
        <v>182</v>
      </c>
      <c r="G1216" s="5">
        <v>1.0111111111111111</v>
      </c>
    </row>
    <row r="1217" spans="1:7" ht="15" customHeight="1" x14ac:dyDescent="0.2">
      <c r="A1217" s="3" t="s">
        <v>1555</v>
      </c>
      <c r="B1217" s="4">
        <v>1209</v>
      </c>
      <c r="C1217" s="5">
        <v>4.03</v>
      </c>
      <c r="D1217" s="4">
        <v>39325</v>
      </c>
      <c r="E1217" s="6">
        <v>25</v>
      </c>
      <c r="F1217" s="4">
        <v>1573</v>
      </c>
      <c r="G1217" s="5">
        <v>1.3010752688172043</v>
      </c>
    </row>
    <row r="1218" spans="1:7" ht="15" customHeight="1" x14ac:dyDescent="0.2">
      <c r="A1218" s="3" t="s">
        <v>1556</v>
      </c>
      <c r="B1218" s="4">
        <v>14</v>
      </c>
      <c r="C1218" s="5">
        <v>4.6666666666666669E-2</v>
      </c>
      <c r="D1218" s="4">
        <v>58</v>
      </c>
      <c r="E1218" s="6">
        <v>1</v>
      </c>
      <c r="F1218" s="4">
        <v>58</v>
      </c>
      <c r="G1218" s="5">
        <v>4.1428571428571432</v>
      </c>
    </row>
    <row r="1219" spans="1:7" ht="15" customHeight="1" x14ac:dyDescent="0.2">
      <c r="A1219" s="3" t="s">
        <v>1557</v>
      </c>
      <c r="B1219" s="4">
        <v>682</v>
      </c>
      <c r="C1219" s="5">
        <v>2.2733333333333334</v>
      </c>
      <c r="D1219" s="4">
        <v>6947</v>
      </c>
      <c r="E1219" s="6">
        <v>1</v>
      </c>
      <c r="F1219" s="4">
        <v>6947</v>
      </c>
      <c r="G1219" s="5">
        <v>10.186217008797653</v>
      </c>
    </row>
    <row r="1220" spans="1:7" ht="15" customHeight="1" x14ac:dyDescent="0.2">
      <c r="A1220" s="3" t="s">
        <v>1558</v>
      </c>
      <c r="B1220" s="4">
        <v>858</v>
      </c>
      <c r="C1220" s="5">
        <v>2.86</v>
      </c>
      <c r="D1220" s="4">
        <v>21579</v>
      </c>
      <c r="E1220" s="6">
        <v>1</v>
      </c>
      <c r="F1220" s="4">
        <v>21579</v>
      </c>
      <c r="G1220" s="5">
        <v>25.15034965034965</v>
      </c>
    </row>
    <row r="1221" spans="1:7" ht="15" customHeight="1" x14ac:dyDescent="0.2">
      <c r="A1221" s="3" t="s">
        <v>1559</v>
      </c>
      <c r="B1221" s="4">
        <v>23</v>
      </c>
      <c r="C1221" s="5">
        <v>7.6666666666666661E-2</v>
      </c>
      <c r="D1221" s="4">
        <v>240</v>
      </c>
      <c r="E1221" s="6">
        <v>5</v>
      </c>
      <c r="F1221" s="4">
        <v>48</v>
      </c>
      <c r="G1221" s="5">
        <v>2.0869565217391304</v>
      </c>
    </row>
    <row r="1222" spans="1:7" ht="15" customHeight="1" x14ac:dyDescent="0.2">
      <c r="A1222" s="3" t="s">
        <v>1560</v>
      </c>
      <c r="B1222" s="4">
        <v>54</v>
      </c>
      <c r="C1222" s="5">
        <v>0.18</v>
      </c>
      <c r="D1222" s="4">
        <v>1180</v>
      </c>
      <c r="E1222" s="6">
        <v>10</v>
      </c>
      <c r="F1222" s="4">
        <v>118</v>
      </c>
      <c r="G1222" s="5">
        <v>2.1851851851851851</v>
      </c>
    </row>
    <row r="1223" spans="1:7" ht="15" customHeight="1" x14ac:dyDescent="0.2">
      <c r="A1223" s="3" t="s">
        <v>1561</v>
      </c>
      <c r="B1223" s="4">
        <v>2182</v>
      </c>
      <c r="C1223" s="5">
        <v>7.2733333333333334</v>
      </c>
      <c r="D1223" s="4">
        <v>465400</v>
      </c>
      <c r="E1223" s="6">
        <v>200</v>
      </c>
      <c r="F1223" s="4">
        <v>2327</v>
      </c>
      <c r="G1223" s="5">
        <v>1.0664527956003667</v>
      </c>
    </row>
    <row r="1224" spans="1:7" ht="15" customHeight="1" x14ac:dyDescent="0.2">
      <c r="A1224" s="3" t="s">
        <v>1562</v>
      </c>
      <c r="B1224" s="4">
        <v>104</v>
      </c>
      <c r="C1224" s="5">
        <v>0.34666666666666668</v>
      </c>
      <c r="D1224" s="4">
        <v>2600</v>
      </c>
      <c r="E1224" s="6">
        <v>20</v>
      </c>
      <c r="F1224" s="4">
        <v>130</v>
      </c>
      <c r="G1224" s="5">
        <v>1.25</v>
      </c>
    </row>
    <row r="1225" spans="1:7" ht="15" customHeight="1" x14ac:dyDescent="0.2">
      <c r="A1225" s="3" t="s">
        <v>1563</v>
      </c>
      <c r="B1225" s="4">
        <v>153</v>
      </c>
      <c r="C1225" s="5">
        <v>0.51</v>
      </c>
      <c r="D1225" s="4">
        <v>4720</v>
      </c>
      <c r="E1225" s="6">
        <v>20</v>
      </c>
      <c r="F1225" s="4">
        <v>236</v>
      </c>
      <c r="G1225" s="5">
        <v>1.542483660130719</v>
      </c>
    </row>
    <row r="1226" spans="1:7" ht="15" customHeight="1" x14ac:dyDescent="0.2">
      <c r="A1226" s="3" t="s">
        <v>1564</v>
      </c>
      <c r="B1226" s="4">
        <v>16</v>
      </c>
      <c r="C1226" s="5">
        <v>5.3333333333333337E-2</v>
      </c>
      <c r="D1226" s="4">
        <v>23</v>
      </c>
      <c r="E1226" s="6">
        <v>1</v>
      </c>
      <c r="F1226" s="4">
        <v>23</v>
      </c>
      <c r="G1226" s="5">
        <v>1.4375</v>
      </c>
    </row>
    <row r="1227" spans="1:7" ht="15" customHeight="1" x14ac:dyDescent="0.2">
      <c r="A1227" s="3" t="s">
        <v>1565</v>
      </c>
      <c r="B1227" s="4">
        <v>166</v>
      </c>
      <c r="C1227" s="5">
        <v>0.55333333333333334</v>
      </c>
      <c r="D1227" s="4">
        <v>600</v>
      </c>
      <c r="E1227" s="6">
        <v>1</v>
      </c>
      <c r="F1227" s="4">
        <v>600</v>
      </c>
      <c r="G1227" s="5">
        <v>3.6144578313253013</v>
      </c>
    </row>
    <row r="1228" spans="1:7" ht="15" customHeight="1" x14ac:dyDescent="0.2">
      <c r="A1228" s="3" t="s">
        <v>1566</v>
      </c>
      <c r="B1228" s="4">
        <v>277</v>
      </c>
      <c r="C1228" s="5">
        <v>0.92333333333333334</v>
      </c>
      <c r="D1228" s="4">
        <v>506</v>
      </c>
      <c r="E1228" s="6">
        <v>1</v>
      </c>
      <c r="F1228" s="4">
        <v>506</v>
      </c>
      <c r="G1228" s="5">
        <v>1.8267148014440433</v>
      </c>
    </row>
    <row r="1229" spans="1:7" ht="15" customHeight="1" x14ac:dyDescent="0.2">
      <c r="A1229" s="3" t="s">
        <v>1567</v>
      </c>
      <c r="B1229" s="4">
        <v>3</v>
      </c>
      <c r="C1229" s="5">
        <v>0.01</v>
      </c>
      <c r="D1229" s="4">
        <v>5</v>
      </c>
      <c r="E1229" s="6">
        <v>1</v>
      </c>
      <c r="F1229" s="4">
        <v>5</v>
      </c>
      <c r="G1229" s="5">
        <v>1.6666666666666667</v>
      </c>
    </row>
    <row r="1230" spans="1:7" ht="15" customHeight="1" x14ac:dyDescent="0.2">
      <c r="A1230" s="3" t="s">
        <v>1568</v>
      </c>
      <c r="B1230" s="4">
        <v>25</v>
      </c>
      <c r="C1230" s="5">
        <v>8.3333333333333329E-2</v>
      </c>
      <c r="D1230" s="4">
        <v>78</v>
      </c>
      <c r="E1230" s="6">
        <v>1</v>
      </c>
      <c r="F1230" s="4">
        <v>78</v>
      </c>
      <c r="G1230" s="5">
        <v>3.12</v>
      </c>
    </row>
    <row r="1231" spans="1:7" ht="15" customHeight="1" x14ac:dyDescent="0.2">
      <c r="A1231" s="3" t="s">
        <v>1569</v>
      </c>
      <c r="B1231" s="4">
        <v>1</v>
      </c>
      <c r="C1231" s="5">
        <v>3.3333333333333335E-3</v>
      </c>
      <c r="D1231" s="4">
        <v>3500</v>
      </c>
      <c r="E1231" s="6">
        <v>1</v>
      </c>
      <c r="F1231" s="4">
        <v>3500</v>
      </c>
      <c r="G1231" s="5">
        <v>3500</v>
      </c>
    </row>
    <row r="1232" spans="1:7" ht="15" customHeight="1" x14ac:dyDescent="0.2">
      <c r="A1232" s="3" t="s">
        <v>1570</v>
      </c>
      <c r="B1232" s="4">
        <v>68</v>
      </c>
      <c r="C1232" s="5">
        <v>0.22666666666666666</v>
      </c>
      <c r="D1232" s="4">
        <v>116</v>
      </c>
      <c r="E1232" s="6">
        <v>1</v>
      </c>
      <c r="F1232" s="4">
        <v>116</v>
      </c>
      <c r="G1232" s="5">
        <v>1.7058823529411764</v>
      </c>
    </row>
    <row r="1233" spans="1:7" ht="15" customHeight="1" x14ac:dyDescent="0.2">
      <c r="A1233" s="3" t="s">
        <v>1571</v>
      </c>
      <c r="B1233" s="4">
        <v>272</v>
      </c>
      <c r="C1233" s="5">
        <v>0.90666666666666662</v>
      </c>
      <c r="D1233" s="4">
        <v>9400</v>
      </c>
      <c r="E1233" s="6">
        <v>25</v>
      </c>
      <c r="F1233" s="4">
        <v>376</v>
      </c>
      <c r="G1233" s="5">
        <v>1.3823529411764706</v>
      </c>
    </row>
    <row r="1234" spans="1:7" ht="15" customHeight="1" x14ac:dyDescent="0.2">
      <c r="A1234" s="3" t="s">
        <v>1572</v>
      </c>
      <c r="B1234" s="4">
        <v>5</v>
      </c>
      <c r="C1234" s="5">
        <v>1.6666666666666666E-2</v>
      </c>
      <c r="D1234" s="4">
        <v>30</v>
      </c>
      <c r="E1234" s="6">
        <v>1</v>
      </c>
      <c r="F1234" s="4">
        <v>30</v>
      </c>
      <c r="G1234" s="5">
        <v>6</v>
      </c>
    </row>
    <row r="1235" spans="1:7" ht="15" customHeight="1" x14ac:dyDescent="0.2">
      <c r="A1235" s="3" t="s">
        <v>1573</v>
      </c>
      <c r="B1235" s="4">
        <v>7</v>
      </c>
      <c r="C1235" s="5">
        <v>2.3333333333333334E-2</v>
      </c>
      <c r="D1235" s="4">
        <v>42</v>
      </c>
      <c r="E1235" s="6">
        <v>6</v>
      </c>
      <c r="F1235" s="4">
        <v>7</v>
      </c>
      <c r="G1235" s="5">
        <v>1</v>
      </c>
    </row>
    <row r="1236" spans="1:7" ht="15" customHeight="1" x14ac:dyDescent="0.2">
      <c r="A1236" s="3" t="s">
        <v>1574</v>
      </c>
      <c r="B1236" s="4">
        <v>2</v>
      </c>
      <c r="C1236" s="5">
        <v>6.6666666666666671E-3</v>
      </c>
      <c r="D1236" s="4">
        <v>18</v>
      </c>
      <c r="E1236" s="6">
        <v>6</v>
      </c>
      <c r="F1236" s="4">
        <v>3</v>
      </c>
      <c r="G1236" s="5">
        <v>1.5</v>
      </c>
    </row>
    <row r="1237" spans="1:7" ht="15" customHeight="1" x14ac:dyDescent="0.2">
      <c r="A1237" s="3" t="s">
        <v>1575</v>
      </c>
      <c r="B1237" s="4">
        <v>36</v>
      </c>
      <c r="C1237" s="5">
        <v>0.12</v>
      </c>
      <c r="D1237" s="4">
        <v>1296</v>
      </c>
      <c r="E1237" s="6">
        <v>36</v>
      </c>
      <c r="F1237" s="4">
        <v>36</v>
      </c>
      <c r="G1237" s="5">
        <v>1</v>
      </c>
    </row>
    <row r="1238" spans="1:7" ht="15" customHeight="1" x14ac:dyDescent="0.2">
      <c r="A1238" s="3" t="s">
        <v>1576</v>
      </c>
      <c r="B1238" s="4">
        <v>41</v>
      </c>
      <c r="C1238" s="5">
        <v>0.13666666666666666</v>
      </c>
      <c r="D1238" s="4">
        <v>1692</v>
      </c>
      <c r="E1238" s="6">
        <v>36</v>
      </c>
      <c r="F1238" s="4">
        <v>47</v>
      </c>
      <c r="G1238" s="5">
        <v>1.1463414634146341</v>
      </c>
    </row>
    <row r="1239" spans="1:7" ht="15" customHeight="1" x14ac:dyDescent="0.2">
      <c r="A1239" s="3" t="s">
        <v>1577</v>
      </c>
      <c r="B1239" s="4">
        <v>7</v>
      </c>
      <c r="C1239" s="5">
        <v>2.3333333333333334E-2</v>
      </c>
      <c r="D1239" s="4">
        <v>252</v>
      </c>
      <c r="E1239" s="6">
        <v>36</v>
      </c>
      <c r="F1239" s="4">
        <v>7</v>
      </c>
      <c r="G1239" s="5">
        <v>1</v>
      </c>
    </row>
    <row r="1240" spans="1:7" ht="15" customHeight="1" x14ac:dyDescent="0.2">
      <c r="A1240" s="3" t="s">
        <v>1578</v>
      </c>
      <c r="B1240" s="4">
        <v>2</v>
      </c>
      <c r="C1240" s="5">
        <v>6.6666666666666671E-3</v>
      </c>
      <c r="D1240" s="4">
        <v>60</v>
      </c>
      <c r="E1240" s="6">
        <v>12</v>
      </c>
      <c r="F1240" s="4">
        <v>5</v>
      </c>
      <c r="G1240" s="5">
        <v>2.5</v>
      </c>
    </row>
    <row r="1241" spans="1:7" ht="15" customHeight="1" x14ac:dyDescent="0.2">
      <c r="A1241" s="3" t="s">
        <v>1579</v>
      </c>
      <c r="B1241" s="4">
        <v>76</v>
      </c>
      <c r="C1241" s="5">
        <v>0.25333333333333335</v>
      </c>
      <c r="D1241" s="4">
        <v>3636</v>
      </c>
      <c r="E1241" s="6">
        <v>36</v>
      </c>
      <c r="F1241" s="4">
        <v>101</v>
      </c>
      <c r="G1241" s="5">
        <v>1.3289473684210527</v>
      </c>
    </row>
    <row r="1242" spans="1:7" ht="15" customHeight="1" x14ac:dyDescent="0.2">
      <c r="A1242" s="3" t="s">
        <v>1580</v>
      </c>
      <c r="B1242" s="4">
        <v>3</v>
      </c>
      <c r="C1242" s="5">
        <v>0.01</v>
      </c>
      <c r="D1242" s="4">
        <v>144</v>
      </c>
      <c r="E1242" s="6">
        <v>36</v>
      </c>
      <c r="F1242" s="4">
        <v>4</v>
      </c>
      <c r="G1242" s="5">
        <v>1.3333333333333333</v>
      </c>
    </row>
    <row r="1243" spans="1:7" ht="15" customHeight="1" x14ac:dyDescent="0.2">
      <c r="A1243" s="3" t="s">
        <v>1581</v>
      </c>
      <c r="B1243" s="4">
        <v>14</v>
      </c>
      <c r="C1243" s="5">
        <v>4.6666666666666669E-2</v>
      </c>
      <c r="D1243" s="4">
        <v>900</v>
      </c>
      <c r="E1243" s="6">
        <v>36</v>
      </c>
      <c r="F1243" s="4">
        <v>25</v>
      </c>
      <c r="G1243" s="5">
        <v>1.7857142857142858</v>
      </c>
    </row>
    <row r="1244" spans="1:7" ht="15" customHeight="1" x14ac:dyDescent="0.2">
      <c r="A1244" s="3" t="s">
        <v>1582</v>
      </c>
      <c r="B1244" s="4">
        <v>3</v>
      </c>
      <c r="C1244" s="5">
        <v>0.01</v>
      </c>
      <c r="D1244" s="4">
        <v>108</v>
      </c>
      <c r="E1244" s="6">
        <v>36</v>
      </c>
      <c r="F1244" s="4">
        <v>3</v>
      </c>
      <c r="G1244" s="5">
        <v>1</v>
      </c>
    </row>
    <row r="1245" spans="1:7" ht="15" customHeight="1" x14ac:dyDescent="0.2">
      <c r="A1245" s="3" t="s">
        <v>1583</v>
      </c>
      <c r="B1245" s="4">
        <v>2</v>
      </c>
      <c r="C1245" s="5">
        <v>6.6666666666666671E-3</v>
      </c>
      <c r="D1245" s="4">
        <v>144</v>
      </c>
      <c r="E1245" s="6">
        <v>36</v>
      </c>
      <c r="F1245" s="4">
        <v>4</v>
      </c>
      <c r="G1245" s="5">
        <v>2</v>
      </c>
    </row>
    <row r="1246" spans="1:7" ht="15" customHeight="1" x14ac:dyDescent="0.2">
      <c r="A1246" s="3" t="s">
        <v>1584</v>
      </c>
      <c r="B1246" s="4">
        <v>28</v>
      </c>
      <c r="C1246" s="5">
        <v>9.3333333333333338E-2</v>
      </c>
      <c r="D1246" s="4">
        <v>1152</v>
      </c>
      <c r="E1246" s="6">
        <v>36</v>
      </c>
      <c r="F1246" s="4">
        <v>32</v>
      </c>
      <c r="G1246" s="5">
        <v>1.1428571428571428</v>
      </c>
    </row>
    <row r="1247" spans="1:7" ht="15" customHeight="1" x14ac:dyDescent="0.2">
      <c r="A1247" s="3" t="s">
        <v>1585</v>
      </c>
      <c r="B1247" s="4">
        <v>23</v>
      </c>
      <c r="C1247" s="5">
        <v>7.6666666666666661E-2</v>
      </c>
      <c r="D1247" s="4">
        <v>864</v>
      </c>
      <c r="E1247" s="6">
        <v>36</v>
      </c>
      <c r="F1247" s="4">
        <v>24</v>
      </c>
      <c r="G1247" s="5">
        <v>1.0434782608695652</v>
      </c>
    </row>
    <row r="1248" spans="1:7" ht="15" customHeight="1" x14ac:dyDescent="0.2">
      <c r="A1248" s="3" t="s">
        <v>1586</v>
      </c>
      <c r="B1248" s="4">
        <v>61</v>
      </c>
      <c r="C1248" s="5">
        <v>0.20333333333333334</v>
      </c>
      <c r="D1248" s="4">
        <v>2628</v>
      </c>
      <c r="E1248" s="6">
        <v>36</v>
      </c>
      <c r="F1248" s="4">
        <v>73</v>
      </c>
      <c r="G1248" s="5">
        <v>1.1967213114754098</v>
      </c>
    </row>
    <row r="1249" spans="1:7" ht="15" customHeight="1" x14ac:dyDescent="0.2">
      <c r="A1249" s="3" t="s">
        <v>1587</v>
      </c>
      <c r="B1249" s="4">
        <v>89</v>
      </c>
      <c r="C1249" s="5">
        <v>0.29666666666666669</v>
      </c>
      <c r="D1249" s="4">
        <v>5760</v>
      </c>
      <c r="E1249" s="6">
        <v>36</v>
      </c>
      <c r="F1249" s="4">
        <v>160</v>
      </c>
      <c r="G1249" s="5">
        <v>1.797752808988764</v>
      </c>
    </row>
    <row r="1250" spans="1:7" ht="15" customHeight="1" x14ac:dyDescent="0.2">
      <c r="A1250" s="3" t="s">
        <v>1588</v>
      </c>
      <c r="B1250" s="4">
        <v>93</v>
      </c>
      <c r="C1250" s="5">
        <v>0.31</v>
      </c>
      <c r="D1250" s="4">
        <v>5184</v>
      </c>
      <c r="E1250" s="6">
        <v>36</v>
      </c>
      <c r="F1250" s="4">
        <v>144</v>
      </c>
      <c r="G1250" s="5">
        <v>1.5483870967741935</v>
      </c>
    </row>
    <row r="1251" spans="1:7" ht="15" customHeight="1" x14ac:dyDescent="0.2">
      <c r="A1251" s="3" t="s">
        <v>1589</v>
      </c>
      <c r="B1251" s="4">
        <v>58</v>
      </c>
      <c r="C1251" s="5">
        <v>0.19333333333333333</v>
      </c>
      <c r="D1251" s="4">
        <v>2952</v>
      </c>
      <c r="E1251" s="6">
        <v>36</v>
      </c>
      <c r="F1251" s="4">
        <v>82</v>
      </c>
      <c r="G1251" s="5">
        <v>1.4137931034482758</v>
      </c>
    </row>
    <row r="1252" spans="1:7" ht="15" customHeight="1" x14ac:dyDescent="0.2">
      <c r="A1252" s="3" t="s">
        <v>1590</v>
      </c>
      <c r="B1252" s="4">
        <v>30</v>
      </c>
      <c r="C1252" s="5">
        <v>0.1</v>
      </c>
      <c r="D1252" s="4">
        <v>1440</v>
      </c>
      <c r="E1252" s="6">
        <v>36</v>
      </c>
      <c r="F1252" s="4">
        <v>40</v>
      </c>
      <c r="G1252" s="5">
        <v>1.3333333333333333</v>
      </c>
    </row>
    <row r="1253" spans="1:7" ht="15" customHeight="1" x14ac:dyDescent="0.2">
      <c r="A1253" s="3" t="s">
        <v>1591</v>
      </c>
      <c r="B1253" s="4">
        <v>24</v>
      </c>
      <c r="C1253" s="5">
        <v>0.08</v>
      </c>
      <c r="D1253" s="4">
        <v>864</v>
      </c>
      <c r="E1253" s="6">
        <v>36</v>
      </c>
      <c r="F1253" s="4">
        <v>24</v>
      </c>
      <c r="G1253" s="5">
        <v>1</v>
      </c>
    </row>
    <row r="1254" spans="1:7" ht="15" customHeight="1" x14ac:dyDescent="0.2">
      <c r="A1254" s="3" t="s">
        <v>1592</v>
      </c>
      <c r="B1254" s="4">
        <v>25</v>
      </c>
      <c r="C1254" s="5">
        <v>8.3333333333333329E-2</v>
      </c>
      <c r="D1254" s="4">
        <v>936</v>
      </c>
      <c r="E1254" s="6">
        <v>36</v>
      </c>
      <c r="F1254" s="4">
        <v>26</v>
      </c>
      <c r="G1254" s="5">
        <v>1.04</v>
      </c>
    </row>
    <row r="1255" spans="1:7" ht="15" customHeight="1" x14ac:dyDescent="0.2">
      <c r="A1255" s="3" t="s">
        <v>1593</v>
      </c>
      <c r="B1255" s="4">
        <v>144</v>
      </c>
      <c r="C1255" s="5">
        <v>0.48</v>
      </c>
      <c r="D1255" s="4">
        <v>8316</v>
      </c>
      <c r="E1255" s="6">
        <v>36</v>
      </c>
      <c r="F1255" s="4">
        <v>231</v>
      </c>
      <c r="G1255" s="5">
        <v>1.6041666666666667</v>
      </c>
    </row>
    <row r="1256" spans="1:7" ht="15" customHeight="1" x14ac:dyDescent="0.2">
      <c r="A1256" s="3" t="s">
        <v>1594</v>
      </c>
      <c r="B1256" s="4">
        <v>42</v>
      </c>
      <c r="C1256" s="5">
        <v>0.14000000000000001</v>
      </c>
      <c r="D1256" s="4">
        <v>2484</v>
      </c>
      <c r="E1256" s="6">
        <v>36</v>
      </c>
      <c r="F1256" s="4">
        <v>69</v>
      </c>
      <c r="G1256" s="5">
        <v>1.6428571428571428</v>
      </c>
    </row>
    <row r="1257" spans="1:7" ht="15" customHeight="1" x14ac:dyDescent="0.2">
      <c r="A1257" s="3" t="s">
        <v>1595</v>
      </c>
      <c r="B1257" s="4">
        <v>45</v>
      </c>
      <c r="C1257" s="5">
        <v>0.15</v>
      </c>
      <c r="D1257" s="4">
        <v>2484</v>
      </c>
      <c r="E1257" s="6">
        <v>36</v>
      </c>
      <c r="F1257" s="4">
        <v>69</v>
      </c>
      <c r="G1257" s="5">
        <v>1.5333333333333334</v>
      </c>
    </row>
    <row r="1258" spans="1:7" ht="15" customHeight="1" x14ac:dyDescent="0.2">
      <c r="A1258" s="3" t="s">
        <v>1596</v>
      </c>
      <c r="B1258" s="4">
        <v>170</v>
      </c>
      <c r="C1258" s="5">
        <v>0.56666666666666665</v>
      </c>
      <c r="D1258" s="4">
        <v>11916</v>
      </c>
      <c r="E1258" s="6">
        <v>36</v>
      </c>
      <c r="F1258" s="4">
        <v>331</v>
      </c>
      <c r="G1258" s="5">
        <v>1.9470588235294117</v>
      </c>
    </row>
    <row r="1259" spans="1:7" ht="15" customHeight="1" x14ac:dyDescent="0.2">
      <c r="A1259" s="3" t="s">
        <v>1597</v>
      </c>
      <c r="B1259" s="4">
        <v>64</v>
      </c>
      <c r="C1259" s="5">
        <v>0.21333333333333335</v>
      </c>
      <c r="D1259" s="4">
        <v>4932</v>
      </c>
      <c r="E1259" s="6">
        <v>36</v>
      </c>
      <c r="F1259" s="4">
        <v>137</v>
      </c>
      <c r="G1259" s="5">
        <v>2.140625</v>
      </c>
    </row>
    <row r="1260" spans="1:7" ht="15" customHeight="1" x14ac:dyDescent="0.2">
      <c r="A1260" s="3" t="s">
        <v>1598</v>
      </c>
      <c r="B1260" s="4">
        <v>34</v>
      </c>
      <c r="C1260" s="5">
        <v>0.11333333333333333</v>
      </c>
      <c r="D1260" s="4">
        <v>1440</v>
      </c>
      <c r="E1260" s="6">
        <v>36</v>
      </c>
      <c r="F1260" s="4">
        <v>40</v>
      </c>
      <c r="G1260" s="5">
        <v>1.1764705882352942</v>
      </c>
    </row>
    <row r="1261" spans="1:7" ht="15" customHeight="1" x14ac:dyDescent="0.2">
      <c r="A1261" s="3" t="s">
        <v>1599</v>
      </c>
      <c r="B1261" s="4">
        <v>59</v>
      </c>
      <c r="C1261" s="5">
        <v>0.19666666666666666</v>
      </c>
      <c r="D1261" s="4">
        <v>4464</v>
      </c>
      <c r="E1261" s="6">
        <v>36</v>
      </c>
      <c r="F1261" s="4">
        <v>124</v>
      </c>
      <c r="G1261" s="5">
        <v>2.1016949152542375</v>
      </c>
    </row>
    <row r="1262" spans="1:7" ht="15" customHeight="1" x14ac:dyDescent="0.2">
      <c r="A1262" s="3" t="s">
        <v>1600</v>
      </c>
      <c r="B1262" s="4">
        <v>68</v>
      </c>
      <c r="C1262" s="5">
        <v>0.22666666666666666</v>
      </c>
      <c r="D1262" s="4">
        <v>3564</v>
      </c>
      <c r="E1262" s="6">
        <v>36</v>
      </c>
      <c r="F1262" s="4">
        <v>99</v>
      </c>
      <c r="G1262" s="5">
        <v>1.4558823529411764</v>
      </c>
    </row>
    <row r="1263" spans="1:7" ht="15" customHeight="1" x14ac:dyDescent="0.2">
      <c r="A1263" s="3" t="s">
        <v>1601</v>
      </c>
      <c r="B1263" s="4">
        <v>83</v>
      </c>
      <c r="C1263" s="5">
        <v>0.27666666666666667</v>
      </c>
      <c r="D1263" s="4">
        <v>6192</v>
      </c>
      <c r="E1263" s="6">
        <v>36</v>
      </c>
      <c r="F1263" s="4">
        <v>172</v>
      </c>
      <c r="G1263" s="5">
        <v>2.072289156626506</v>
      </c>
    </row>
    <row r="1264" spans="1:7" ht="15" customHeight="1" x14ac:dyDescent="0.2">
      <c r="A1264" s="3" t="s">
        <v>1602</v>
      </c>
      <c r="B1264" s="4">
        <v>49</v>
      </c>
      <c r="C1264" s="5">
        <v>0.16333333333333333</v>
      </c>
      <c r="D1264" s="4">
        <v>2268</v>
      </c>
      <c r="E1264" s="6">
        <v>36</v>
      </c>
      <c r="F1264" s="4">
        <v>63</v>
      </c>
      <c r="G1264" s="5">
        <v>1.2857142857142858</v>
      </c>
    </row>
    <row r="1265" spans="1:7" ht="15" customHeight="1" x14ac:dyDescent="0.2">
      <c r="A1265" s="3" t="s">
        <v>1603</v>
      </c>
      <c r="B1265" s="4">
        <v>8</v>
      </c>
      <c r="C1265" s="5">
        <v>2.6666666666666668E-2</v>
      </c>
      <c r="D1265" s="4">
        <v>360</v>
      </c>
      <c r="E1265" s="6">
        <v>36</v>
      </c>
      <c r="F1265" s="4">
        <v>10</v>
      </c>
      <c r="G1265" s="5">
        <v>1.25</v>
      </c>
    </row>
    <row r="1266" spans="1:7" ht="15" customHeight="1" x14ac:dyDescent="0.2">
      <c r="A1266" s="3" t="s">
        <v>1604</v>
      </c>
      <c r="B1266" s="4">
        <v>54</v>
      </c>
      <c r="C1266" s="5">
        <v>0.18</v>
      </c>
      <c r="D1266" s="4">
        <v>2484</v>
      </c>
      <c r="E1266" s="6">
        <v>36</v>
      </c>
      <c r="F1266" s="4">
        <v>69</v>
      </c>
      <c r="G1266" s="5">
        <v>1.2777777777777777</v>
      </c>
    </row>
    <row r="1267" spans="1:7" ht="15" customHeight="1" x14ac:dyDescent="0.2">
      <c r="A1267" s="3" t="s">
        <v>1605</v>
      </c>
      <c r="B1267" s="4">
        <v>180</v>
      </c>
      <c r="C1267" s="5">
        <v>0.6</v>
      </c>
      <c r="D1267" s="4">
        <v>26400</v>
      </c>
      <c r="E1267" s="6">
        <v>96</v>
      </c>
      <c r="F1267" s="4">
        <v>275</v>
      </c>
      <c r="G1267" s="5">
        <v>1.5277777777777777</v>
      </c>
    </row>
    <row r="1268" spans="1:7" ht="15" customHeight="1" x14ac:dyDescent="0.2">
      <c r="A1268" s="3" t="s">
        <v>1606</v>
      </c>
      <c r="B1268" s="4">
        <v>27</v>
      </c>
      <c r="C1268" s="5">
        <v>0.09</v>
      </c>
      <c r="D1268" s="4">
        <v>1008</v>
      </c>
      <c r="E1268" s="6">
        <v>36</v>
      </c>
      <c r="F1268" s="4">
        <v>28</v>
      </c>
      <c r="G1268" s="5">
        <v>1.037037037037037</v>
      </c>
    </row>
    <row r="1269" spans="1:7" ht="15" customHeight="1" x14ac:dyDescent="0.2">
      <c r="A1269" s="3" t="s">
        <v>1607</v>
      </c>
      <c r="B1269" s="4">
        <v>12</v>
      </c>
      <c r="C1269" s="5">
        <v>0.04</v>
      </c>
      <c r="D1269" s="4">
        <v>432</v>
      </c>
      <c r="E1269" s="6">
        <v>36</v>
      </c>
      <c r="F1269" s="4">
        <v>12</v>
      </c>
      <c r="G1269" s="5">
        <v>1</v>
      </c>
    </row>
    <row r="1270" spans="1:7" ht="15" customHeight="1" x14ac:dyDescent="0.2">
      <c r="A1270" s="3" t="s">
        <v>1608</v>
      </c>
      <c r="B1270" s="4">
        <v>3</v>
      </c>
      <c r="C1270" s="5">
        <v>0.01</v>
      </c>
      <c r="D1270" s="4">
        <v>108</v>
      </c>
      <c r="E1270" s="6">
        <v>36</v>
      </c>
      <c r="F1270" s="4">
        <v>3</v>
      </c>
      <c r="G1270" s="5">
        <v>1</v>
      </c>
    </row>
    <row r="1271" spans="1:7" ht="15" customHeight="1" x14ac:dyDescent="0.2">
      <c r="A1271" s="3" t="s">
        <v>1609</v>
      </c>
      <c r="B1271" s="4">
        <v>98</v>
      </c>
      <c r="C1271" s="5">
        <v>0.32666666666666666</v>
      </c>
      <c r="D1271" s="4">
        <v>6660</v>
      </c>
      <c r="E1271" s="6">
        <v>36</v>
      </c>
      <c r="F1271" s="4">
        <v>185</v>
      </c>
      <c r="G1271" s="5">
        <v>1.8877551020408163</v>
      </c>
    </row>
    <row r="1272" spans="1:7" ht="15" customHeight="1" x14ac:dyDescent="0.2">
      <c r="A1272" s="3" t="s">
        <v>1610</v>
      </c>
      <c r="B1272" s="4">
        <v>64</v>
      </c>
      <c r="C1272" s="5">
        <v>0.21333333333333335</v>
      </c>
      <c r="D1272" s="4">
        <v>3744</v>
      </c>
      <c r="E1272" s="6">
        <v>36</v>
      </c>
      <c r="F1272" s="4">
        <v>104</v>
      </c>
      <c r="G1272" s="5">
        <v>1.625</v>
      </c>
    </row>
    <row r="1273" spans="1:7" ht="15" customHeight="1" x14ac:dyDescent="0.2">
      <c r="A1273" s="3" t="s">
        <v>1611</v>
      </c>
      <c r="B1273" s="4">
        <v>22</v>
      </c>
      <c r="C1273" s="5">
        <v>7.3333333333333334E-2</v>
      </c>
      <c r="D1273" s="4">
        <v>1080</v>
      </c>
      <c r="E1273" s="6">
        <v>36</v>
      </c>
      <c r="F1273" s="4">
        <v>30</v>
      </c>
      <c r="G1273" s="5">
        <v>1.3636363636363635</v>
      </c>
    </row>
    <row r="1274" spans="1:7" ht="15" customHeight="1" x14ac:dyDescent="0.2">
      <c r="A1274" s="3" t="s">
        <v>1612</v>
      </c>
      <c r="B1274" s="4">
        <v>30</v>
      </c>
      <c r="C1274" s="5">
        <v>0.1</v>
      </c>
      <c r="D1274" s="4">
        <v>1548</v>
      </c>
      <c r="E1274" s="6">
        <v>36</v>
      </c>
      <c r="F1274" s="4">
        <v>43</v>
      </c>
      <c r="G1274" s="5">
        <v>1.4333333333333333</v>
      </c>
    </row>
    <row r="1275" spans="1:7" ht="15" customHeight="1" x14ac:dyDescent="0.2">
      <c r="A1275" s="3" t="s">
        <v>1613</v>
      </c>
      <c r="B1275" s="4">
        <v>42</v>
      </c>
      <c r="C1275" s="5">
        <v>0.14000000000000001</v>
      </c>
      <c r="D1275" s="4">
        <v>1836</v>
      </c>
      <c r="E1275" s="6">
        <v>36</v>
      </c>
      <c r="F1275" s="4">
        <v>51</v>
      </c>
      <c r="G1275" s="5">
        <v>1.2142857142857142</v>
      </c>
    </row>
    <row r="1276" spans="1:7" ht="15" customHeight="1" x14ac:dyDescent="0.2">
      <c r="A1276" s="3" t="s">
        <v>1614</v>
      </c>
      <c r="B1276" s="4">
        <v>118</v>
      </c>
      <c r="C1276" s="5">
        <v>0.39333333333333331</v>
      </c>
      <c r="D1276" s="4">
        <v>7164</v>
      </c>
      <c r="E1276" s="6">
        <v>36</v>
      </c>
      <c r="F1276" s="4">
        <v>199</v>
      </c>
      <c r="G1276" s="5">
        <v>1.6864406779661016</v>
      </c>
    </row>
    <row r="1277" spans="1:7" ht="15" customHeight="1" x14ac:dyDescent="0.2">
      <c r="A1277" s="3" t="s">
        <v>1615</v>
      </c>
      <c r="B1277" s="4">
        <v>34</v>
      </c>
      <c r="C1277" s="5">
        <v>0.11333333333333333</v>
      </c>
      <c r="D1277" s="4">
        <v>2232</v>
      </c>
      <c r="E1277" s="6">
        <v>36</v>
      </c>
      <c r="F1277" s="4">
        <v>62</v>
      </c>
      <c r="G1277" s="5">
        <v>1.8235294117647058</v>
      </c>
    </row>
    <row r="1278" spans="1:7" ht="15" customHeight="1" x14ac:dyDescent="0.2">
      <c r="A1278" s="3" t="s">
        <v>1616</v>
      </c>
      <c r="B1278" s="4">
        <v>27</v>
      </c>
      <c r="C1278" s="5">
        <v>0.09</v>
      </c>
      <c r="D1278" s="4">
        <v>1368</v>
      </c>
      <c r="E1278" s="6">
        <v>36</v>
      </c>
      <c r="F1278" s="4">
        <v>38</v>
      </c>
      <c r="G1278" s="5">
        <v>1.4074074074074074</v>
      </c>
    </row>
    <row r="1279" spans="1:7" ht="15" customHeight="1" x14ac:dyDescent="0.2">
      <c r="A1279" s="3" t="s">
        <v>1617</v>
      </c>
      <c r="B1279" s="4">
        <v>12</v>
      </c>
      <c r="C1279" s="5">
        <v>0.04</v>
      </c>
      <c r="D1279" s="4">
        <v>432</v>
      </c>
      <c r="E1279" s="6">
        <v>36</v>
      </c>
      <c r="F1279" s="4">
        <v>12</v>
      </c>
      <c r="G1279" s="5">
        <v>1</v>
      </c>
    </row>
    <row r="1280" spans="1:7" ht="15" customHeight="1" x14ac:dyDescent="0.2">
      <c r="A1280" s="3" t="s">
        <v>1618</v>
      </c>
      <c r="B1280" s="4">
        <v>16</v>
      </c>
      <c r="C1280" s="5">
        <v>5.3333333333333337E-2</v>
      </c>
      <c r="D1280" s="4">
        <v>1080</v>
      </c>
      <c r="E1280" s="6">
        <v>36</v>
      </c>
      <c r="F1280" s="4">
        <v>30</v>
      </c>
      <c r="G1280" s="5">
        <v>1.875</v>
      </c>
    </row>
    <row r="1281" spans="1:7" ht="15" customHeight="1" x14ac:dyDescent="0.2">
      <c r="A1281" s="3" t="s">
        <v>1619</v>
      </c>
      <c r="B1281" s="4">
        <v>41</v>
      </c>
      <c r="C1281" s="5">
        <v>0.13666666666666666</v>
      </c>
      <c r="D1281" s="4">
        <v>2628</v>
      </c>
      <c r="E1281" s="6">
        <v>36</v>
      </c>
      <c r="F1281" s="4">
        <v>73</v>
      </c>
      <c r="G1281" s="5">
        <v>1.7804878048780488</v>
      </c>
    </row>
    <row r="1282" spans="1:7" ht="15" customHeight="1" x14ac:dyDescent="0.2">
      <c r="A1282" s="3" t="s">
        <v>1620</v>
      </c>
      <c r="B1282" s="4">
        <v>49</v>
      </c>
      <c r="C1282" s="5">
        <v>0.16333333333333333</v>
      </c>
      <c r="D1282" s="4">
        <v>2856</v>
      </c>
      <c r="E1282" s="6">
        <v>12</v>
      </c>
      <c r="F1282" s="4">
        <v>238</v>
      </c>
      <c r="G1282" s="5">
        <v>4.8571428571428568</v>
      </c>
    </row>
    <row r="1283" spans="1:7" ht="15" customHeight="1" x14ac:dyDescent="0.2">
      <c r="A1283" s="3" t="s">
        <v>1621</v>
      </c>
      <c r="B1283" s="4">
        <v>10</v>
      </c>
      <c r="C1283" s="5">
        <v>3.3333333333333333E-2</v>
      </c>
      <c r="D1283" s="4">
        <v>612</v>
      </c>
      <c r="E1283" s="6">
        <v>36</v>
      </c>
      <c r="F1283" s="4">
        <v>17</v>
      </c>
      <c r="G1283" s="5">
        <v>1.7</v>
      </c>
    </row>
    <row r="1284" spans="1:7" ht="15" customHeight="1" x14ac:dyDescent="0.2">
      <c r="A1284" s="3" t="s">
        <v>1622</v>
      </c>
      <c r="B1284" s="4">
        <v>5</v>
      </c>
      <c r="C1284" s="5">
        <v>1.6666666666666666E-2</v>
      </c>
      <c r="D1284" s="4">
        <v>324</v>
      </c>
      <c r="E1284" s="6">
        <v>36</v>
      </c>
      <c r="F1284" s="4">
        <v>9</v>
      </c>
      <c r="G1284" s="5">
        <v>1.8</v>
      </c>
    </row>
    <row r="1285" spans="1:7" ht="15" customHeight="1" x14ac:dyDescent="0.2">
      <c r="A1285" s="3" t="s">
        <v>1623</v>
      </c>
      <c r="B1285" s="4">
        <v>16</v>
      </c>
      <c r="C1285" s="5">
        <v>5.3333333333333337E-2</v>
      </c>
      <c r="D1285" s="4">
        <v>1116</v>
      </c>
      <c r="E1285" s="6">
        <v>36</v>
      </c>
      <c r="F1285" s="4">
        <v>31</v>
      </c>
      <c r="G1285" s="5">
        <v>1.9375</v>
      </c>
    </row>
    <row r="1286" spans="1:7" ht="15" customHeight="1" x14ac:dyDescent="0.2">
      <c r="A1286" s="3" t="s">
        <v>1624</v>
      </c>
      <c r="B1286" s="4">
        <v>107</v>
      </c>
      <c r="C1286" s="5">
        <v>0.35666666666666669</v>
      </c>
      <c r="D1286" s="4">
        <v>8928</v>
      </c>
      <c r="E1286" s="6">
        <v>36</v>
      </c>
      <c r="F1286" s="4">
        <v>248</v>
      </c>
      <c r="G1286" s="5">
        <v>2.3177570093457942</v>
      </c>
    </row>
    <row r="1287" spans="1:7" ht="15" customHeight="1" x14ac:dyDescent="0.2">
      <c r="A1287" s="3" t="s">
        <v>1625</v>
      </c>
      <c r="B1287" s="4">
        <v>42</v>
      </c>
      <c r="C1287" s="5">
        <v>0.14000000000000001</v>
      </c>
      <c r="D1287" s="4">
        <v>3564</v>
      </c>
      <c r="E1287" s="6">
        <v>36</v>
      </c>
      <c r="F1287" s="4">
        <v>99</v>
      </c>
      <c r="G1287" s="5">
        <v>2.3571428571428572</v>
      </c>
    </row>
    <row r="1288" spans="1:7" ht="15" customHeight="1" x14ac:dyDescent="0.2">
      <c r="A1288" s="3" t="s">
        <v>1626</v>
      </c>
      <c r="B1288" s="4">
        <v>54</v>
      </c>
      <c r="C1288" s="5">
        <v>0.18</v>
      </c>
      <c r="D1288" s="4">
        <v>2988</v>
      </c>
      <c r="E1288" s="6">
        <v>36</v>
      </c>
      <c r="F1288" s="4">
        <v>83</v>
      </c>
      <c r="G1288" s="5">
        <v>1.537037037037037</v>
      </c>
    </row>
    <row r="1289" spans="1:7" ht="15" customHeight="1" x14ac:dyDescent="0.2">
      <c r="A1289" s="3" t="s">
        <v>1627</v>
      </c>
      <c r="B1289" s="4">
        <v>8</v>
      </c>
      <c r="C1289" s="5">
        <v>2.6666666666666668E-2</v>
      </c>
      <c r="D1289" s="4">
        <v>288</v>
      </c>
      <c r="E1289" s="6">
        <v>36</v>
      </c>
      <c r="F1289" s="4">
        <v>8</v>
      </c>
      <c r="G1289" s="5">
        <v>1</v>
      </c>
    </row>
    <row r="1290" spans="1:7" ht="15" customHeight="1" x14ac:dyDescent="0.2">
      <c r="A1290" s="3" t="s">
        <v>1628</v>
      </c>
      <c r="B1290" s="4">
        <v>7</v>
      </c>
      <c r="C1290" s="5">
        <v>2.3333333333333334E-2</v>
      </c>
      <c r="D1290" s="4">
        <v>324</v>
      </c>
      <c r="E1290" s="6">
        <v>36</v>
      </c>
      <c r="F1290" s="4">
        <v>9</v>
      </c>
      <c r="G1290" s="5">
        <v>1.2857142857142858</v>
      </c>
    </row>
    <row r="1291" spans="1:7" ht="15" customHeight="1" x14ac:dyDescent="0.2">
      <c r="A1291" s="3" t="s">
        <v>1629</v>
      </c>
      <c r="B1291" s="4">
        <v>57</v>
      </c>
      <c r="C1291" s="5">
        <v>0.19</v>
      </c>
      <c r="D1291" s="4">
        <v>3852</v>
      </c>
      <c r="E1291" s="6">
        <v>36</v>
      </c>
      <c r="F1291" s="4">
        <v>107</v>
      </c>
      <c r="G1291" s="5">
        <v>1.8771929824561404</v>
      </c>
    </row>
    <row r="1292" spans="1:7" ht="15" customHeight="1" x14ac:dyDescent="0.2">
      <c r="A1292" s="3" t="s">
        <v>1630</v>
      </c>
      <c r="B1292" s="4">
        <v>8</v>
      </c>
      <c r="C1292" s="5">
        <v>2.6666666666666668E-2</v>
      </c>
      <c r="D1292" s="4">
        <v>360</v>
      </c>
      <c r="E1292" s="6">
        <v>24</v>
      </c>
      <c r="F1292" s="4">
        <v>15</v>
      </c>
      <c r="G1292" s="5">
        <v>1.875</v>
      </c>
    </row>
    <row r="1293" spans="1:7" ht="15" customHeight="1" x14ac:dyDescent="0.2">
      <c r="A1293" s="3" t="s">
        <v>1631</v>
      </c>
      <c r="B1293" s="4">
        <v>30</v>
      </c>
      <c r="C1293" s="5">
        <v>0.1</v>
      </c>
      <c r="D1293" s="4">
        <v>3552</v>
      </c>
      <c r="E1293" s="6">
        <v>24</v>
      </c>
      <c r="F1293" s="4">
        <v>148</v>
      </c>
      <c r="G1293" s="5">
        <v>4.9333333333333336</v>
      </c>
    </row>
    <row r="1294" spans="1:7" ht="15" customHeight="1" x14ac:dyDescent="0.2">
      <c r="A1294" s="3" t="s">
        <v>1632</v>
      </c>
      <c r="B1294" s="4">
        <v>33</v>
      </c>
      <c r="C1294" s="5">
        <v>0.11</v>
      </c>
      <c r="D1294" s="4">
        <v>4656</v>
      </c>
      <c r="E1294" s="6">
        <v>48</v>
      </c>
      <c r="F1294" s="4">
        <v>97</v>
      </c>
      <c r="G1294" s="5">
        <v>2.9393939393939394</v>
      </c>
    </row>
    <row r="1295" spans="1:7" ht="15" customHeight="1" x14ac:dyDescent="0.2">
      <c r="A1295" s="3" t="s">
        <v>1633</v>
      </c>
      <c r="B1295" s="4">
        <v>37</v>
      </c>
      <c r="C1295" s="5">
        <v>0.12333333333333334</v>
      </c>
      <c r="D1295" s="4">
        <v>1800</v>
      </c>
      <c r="E1295" s="6">
        <v>36</v>
      </c>
      <c r="F1295" s="4">
        <v>50</v>
      </c>
      <c r="G1295" s="5">
        <v>1.3513513513513513</v>
      </c>
    </row>
    <row r="1296" spans="1:7" ht="15" customHeight="1" x14ac:dyDescent="0.2">
      <c r="A1296" s="3" t="s">
        <v>1634</v>
      </c>
      <c r="B1296" s="4">
        <v>99</v>
      </c>
      <c r="C1296" s="5">
        <v>0.33</v>
      </c>
      <c r="D1296" s="4">
        <v>5436</v>
      </c>
      <c r="E1296" s="6">
        <v>36</v>
      </c>
      <c r="F1296" s="4">
        <v>151</v>
      </c>
      <c r="G1296" s="5">
        <v>1.5252525252525253</v>
      </c>
    </row>
    <row r="1297" spans="1:7" ht="15" customHeight="1" x14ac:dyDescent="0.2">
      <c r="A1297" s="3" t="s">
        <v>1635</v>
      </c>
      <c r="B1297" s="4">
        <v>41</v>
      </c>
      <c r="C1297" s="5">
        <v>0.13666666666666666</v>
      </c>
      <c r="D1297" s="4">
        <v>1512</v>
      </c>
      <c r="E1297" s="6">
        <v>36</v>
      </c>
      <c r="F1297" s="4">
        <v>42</v>
      </c>
      <c r="G1297" s="5">
        <v>1.024390243902439</v>
      </c>
    </row>
    <row r="1298" spans="1:7" ht="15" customHeight="1" x14ac:dyDescent="0.2">
      <c r="A1298" s="3" t="s">
        <v>1636</v>
      </c>
      <c r="B1298" s="4">
        <v>51</v>
      </c>
      <c r="C1298" s="5">
        <v>0.17</v>
      </c>
      <c r="D1298" s="4">
        <v>1872</v>
      </c>
      <c r="E1298" s="6">
        <v>36</v>
      </c>
      <c r="F1298" s="4">
        <v>52</v>
      </c>
      <c r="G1298" s="5">
        <v>1.0196078431372548</v>
      </c>
    </row>
    <row r="1299" spans="1:7" ht="15" customHeight="1" x14ac:dyDescent="0.2">
      <c r="A1299" s="3" t="s">
        <v>1637</v>
      </c>
      <c r="B1299" s="4">
        <v>54</v>
      </c>
      <c r="C1299" s="5">
        <v>0.18</v>
      </c>
      <c r="D1299" s="4">
        <v>2700</v>
      </c>
      <c r="E1299" s="6">
        <v>36</v>
      </c>
      <c r="F1299" s="4">
        <v>75</v>
      </c>
      <c r="G1299" s="5">
        <v>1.3888888888888888</v>
      </c>
    </row>
    <row r="1300" spans="1:7" ht="15" customHeight="1" x14ac:dyDescent="0.2">
      <c r="A1300" s="3" t="s">
        <v>1638</v>
      </c>
      <c r="B1300" s="4">
        <v>144</v>
      </c>
      <c r="C1300" s="5">
        <v>0.48</v>
      </c>
      <c r="D1300" s="4">
        <v>10188</v>
      </c>
      <c r="E1300" s="6">
        <v>36</v>
      </c>
      <c r="F1300" s="4">
        <v>283</v>
      </c>
      <c r="G1300" s="5">
        <v>1.9652777777777777</v>
      </c>
    </row>
    <row r="1301" spans="1:7" ht="15" customHeight="1" x14ac:dyDescent="0.2">
      <c r="A1301" s="3" t="s">
        <v>1639</v>
      </c>
      <c r="B1301" s="4">
        <v>91</v>
      </c>
      <c r="C1301" s="5">
        <v>0.30333333333333334</v>
      </c>
      <c r="D1301" s="4">
        <v>3672</v>
      </c>
      <c r="E1301" s="6">
        <v>36</v>
      </c>
      <c r="F1301" s="4">
        <v>102</v>
      </c>
      <c r="G1301" s="5">
        <v>1.1208791208791209</v>
      </c>
    </row>
    <row r="1302" spans="1:7" ht="15" customHeight="1" x14ac:dyDescent="0.2">
      <c r="A1302" s="3" t="s">
        <v>1640</v>
      </c>
      <c r="B1302" s="4">
        <v>22</v>
      </c>
      <c r="C1302" s="5">
        <v>7.3333333333333334E-2</v>
      </c>
      <c r="D1302" s="4">
        <v>828</v>
      </c>
      <c r="E1302" s="6">
        <v>36</v>
      </c>
      <c r="F1302" s="4">
        <v>23</v>
      </c>
      <c r="G1302" s="5">
        <v>1.0454545454545454</v>
      </c>
    </row>
    <row r="1303" spans="1:7" ht="15" customHeight="1" x14ac:dyDescent="0.2">
      <c r="A1303" s="3" t="s">
        <v>1641</v>
      </c>
      <c r="B1303" s="4">
        <v>94</v>
      </c>
      <c r="C1303" s="5">
        <v>0.31333333333333335</v>
      </c>
      <c r="D1303" s="4">
        <v>6084</v>
      </c>
      <c r="E1303" s="6">
        <v>36</v>
      </c>
      <c r="F1303" s="4">
        <v>169</v>
      </c>
      <c r="G1303" s="5">
        <v>1.7978723404255319</v>
      </c>
    </row>
    <row r="1304" spans="1:7" ht="15" customHeight="1" x14ac:dyDescent="0.2">
      <c r="A1304" s="3" t="s">
        <v>1642</v>
      </c>
      <c r="B1304" s="4">
        <v>28</v>
      </c>
      <c r="C1304" s="5">
        <v>9.3333333333333338E-2</v>
      </c>
      <c r="D1304" s="4">
        <v>1944</v>
      </c>
      <c r="E1304" s="6">
        <v>36</v>
      </c>
      <c r="F1304" s="4">
        <v>54</v>
      </c>
      <c r="G1304" s="5">
        <v>1.9285714285714286</v>
      </c>
    </row>
    <row r="1305" spans="1:7" ht="15" customHeight="1" x14ac:dyDescent="0.2">
      <c r="A1305" s="3" t="s">
        <v>1643</v>
      </c>
      <c r="B1305" s="4">
        <v>36</v>
      </c>
      <c r="C1305" s="5">
        <v>0.12</v>
      </c>
      <c r="D1305" s="4">
        <v>2160</v>
      </c>
      <c r="E1305" s="6">
        <v>36</v>
      </c>
      <c r="F1305" s="4">
        <v>60</v>
      </c>
      <c r="G1305" s="5">
        <v>1.6666666666666667</v>
      </c>
    </row>
    <row r="1306" spans="1:7" ht="15" customHeight="1" x14ac:dyDescent="0.2">
      <c r="A1306" s="3" t="s">
        <v>1644</v>
      </c>
      <c r="B1306" s="4">
        <v>14</v>
      </c>
      <c r="C1306" s="5">
        <v>4.6666666666666669E-2</v>
      </c>
      <c r="D1306" s="4">
        <v>720</v>
      </c>
      <c r="E1306" s="6">
        <v>36</v>
      </c>
      <c r="F1306" s="4">
        <v>20</v>
      </c>
      <c r="G1306" s="5">
        <v>1.4285714285714286</v>
      </c>
    </row>
    <row r="1307" spans="1:7" ht="15" customHeight="1" x14ac:dyDescent="0.2">
      <c r="A1307" s="3" t="s">
        <v>1645</v>
      </c>
      <c r="B1307" s="4">
        <v>32</v>
      </c>
      <c r="C1307" s="5">
        <v>0.10666666666666667</v>
      </c>
      <c r="D1307" s="4">
        <v>2124</v>
      </c>
      <c r="E1307" s="6">
        <v>36</v>
      </c>
      <c r="F1307" s="4">
        <v>59</v>
      </c>
      <c r="G1307" s="5">
        <v>1.84375</v>
      </c>
    </row>
    <row r="1308" spans="1:7" ht="15" customHeight="1" x14ac:dyDescent="0.2">
      <c r="A1308" s="3" t="s">
        <v>1646</v>
      </c>
      <c r="B1308" s="4">
        <v>45</v>
      </c>
      <c r="C1308" s="5">
        <v>0.15</v>
      </c>
      <c r="D1308" s="4">
        <v>816</v>
      </c>
      <c r="E1308" s="6">
        <v>6</v>
      </c>
      <c r="F1308" s="4">
        <v>136</v>
      </c>
      <c r="G1308" s="5">
        <v>3.0222222222222221</v>
      </c>
    </row>
    <row r="1309" spans="1:7" ht="15" customHeight="1" x14ac:dyDescent="0.2">
      <c r="A1309" s="3" t="s">
        <v>1647</v>
      </c>
      <c r="B1309" s="4">
        <v>1</v>
      </c>
      <c r="C1309" s="5">
        <v>3.3333333333333335E-3</v>
      </c>
      <c r="D1309" s="4">
        <v>12</v>
      </c>
      <c r="E1309" s="6">
        <v>12</v>
      </c>
      <c r="F1309" s="4">
        <v>1</v>
      </c>
      <c r="G1309" s="5">
        <v>1</v>
      </c>
    </row>
    <row r="1310" spans="1:7" ht="15" customHeight="1" x14ac:dyDescent="0.2">
      <c r="A1310" s="3" t="s">
        <v>1648</v>
      </c>
      <c r="B1310" s="4">
        <v>1</v>
      </c>
      <c r="C1310" s="5">
        <v>3.3333333333333335E-3</v>
      </c>
      <c r="D1310" s="4">
        <v>12</v>
      </c>
      <c r="E1310" s="6">
        <v>6</v>
      </c>
      <c r="F1310" s="4">
        <v>2</v>
      </c>
      <c r="G1310" s="5">
        <v>2</v>
      </c>
    </row>
    <row r="1311" spans="1:7" ht="15" customHeight="1" x14ac:dyDescent="0.2">
      <c r="A1311" s="3" t="s">
        <v>1649</v>
      </c>
      <c r="B1311" s="4">
        <v>1</v>
      </c>
      <c r="C1311" s="5">
        <v>3.3333333333333335E-3</v>
      </c>
      <c r="D1311" s="4">
        <v>4</v>
      </c>
      <c r="E1311" s="6">
        <v>1</v>
      </c>
      <c r="F1311" s="4">
        <v>4</v>
      </c>
      <c r="G1311" s="5">
        <v>4</v>
      </c>
    </row>
    <row r="1312" spans="1:7" ht="15" customHeight="1" x14ac:dyDescent="0.2">
      <c r="A1312" s="3" t="s">
        <v>1650</v>
      </c>
      <c r="B1312" s="4">
        <v>32</v>
      </c>
      <c r="C1312" s="5">
        <v>0.10666666666666667</v>
      </c>
      <c r="D1312" s="4">
        <v>282</v>
      </c>
      <c r="E1312" s="6">
        <v>6</v>
      </c>
      <c r="F1312" s="4">
        <v>47</v>
      </c>
      <c r="G1312" s="5">
        <v>1.46875</v>
      </c>
    </row>
    <row r="1313" spans="1:7" ht="15" customHeight="1" x14ac:dyDescent="0.2">
      <c r="A1313" s="3" t="s">
        <v>1651</v>
      </c>
      <c r="B1313" s="4">
        <v>1</v>
      </c>
      <c r="C1313" s="5">
        <v>3.3333333333333335E-3</v>
      </c>
      <c r="D1313" s="4">
        <v>6</v>
      </c>
      <c r="E1313" s="6">
        <v>6</v>
      </c>
      <c r="F1313" s="4">
        <v>1</v>
      </c>
      <c r="G1313" s="5">
        <v>1</v>
      </c>
    </row>
    <row r="1314" spans="1:7" ht="15" customHeight="1" x14ac:dyDescent="0.2">
      <c r="A1314" s="3" t="s">
        <v>1652</v>
      </c>
      <c r="B1314" s="4">
        <v>98</v>
      </c>
      <c r="C1314" s="5">
        <v>0.32666666666666666</v>
      </c>
      <c r="D1314" s="4">
        <v>948</v>
      </c>
      <c r="E1314" s="6">
        <v>6</v>
      </c>
      <c r="F1314" s="4">
        <v>158</v>
      </c>
      <c r="G1314" s="5">
        <v>1.6122448979591837</v>
      </c>
    </row>
    <row r="1315" spans="1:7" ht="15" customHeight="1" x14ac:dyDescent="0.2">
      <c r="A1315" s="3" t="s">
        <v>1653</v>
      </c>
      <c r="B1315" s="4">
        <v>160</v>
      </c>
      <c r="C1315" s="5">
        <v>0.53333333333333333</v>
      </c>
      <c r="D1315" s="4">
        <v>1410</v>
      </c>
      <c r="E1315" s="6">
        <v>6</v>
      </c>
      <c r="F1315" s="4">
        <v>235</v>
      </c>
      <c r="G1315" s="5">
        <v>1.46875</v>
      </c>
    </row>
    <row r="1316" spans="1:7" ht="15" customHeight="1" x14ac:dyDescent="0.2">
      <c r="A1316" s="3" t="s">
        <v>1654</v>
      </c>
      <c r="B1316" s="4">
        <v>1</v>
      </c>
      <c r="C1316" s="5">
        <v>3.3333333333333335E-3</v>
      </c>
      <c r="D1316" s="4">
        <v>6</v>
      </c>
      <c r="E1316" s="6">
        <v>6</v>
      </c>
      <c r="F1316" s="4">
        <v>1</v>
      </c>
      <c r="G1316" s="5">
        <v>1</v>
      </c>
    </row>
    <row r="1317" spans="1:7" ht="15" customHeight="1" x14ac:dyDescent="0.2">
      <c r="A1317" s="3" t="s">
        <v>1655</v>
      </c>
      <c r="B1317" s="4">
        <v>33</v>
      </c>
      <c r="C1317" s="5">
        <v>0.11</v>
      </c>
      <c r="D1317" s="4">
        <v>210</v>
      </c>
      <c r="E1317" s="6">
        <v>6</v>
      </c>
      <c r="F1317" s="4">
        <v>35</v>
      </c>
      <c r="G1317" s="5">
        <v>1.0606060606060606</v>
      </c>
    </row>
    <row r="1318" spans="1:7" ht="15" customHeight="1" x14ac:dyDescent="0.2">
      <c r="A1318" s="3" t="s">
        <v>1656</v>
      </c>
      <c r="B1318" s="4">
        <v>1</v>
      </c>
      <c r="C1318" s="5">
        <v>3.3333333333333335E-3</v>
      </c>
      <c r="D1318" s="4">
        <v>10</v>
      </c>
      <c r="E1318" s="6">
        <v>1</v>
      </c>
      <c r="F1318" s="4">
        <v>10</v>
      </c>
      <c r="G1318" s="5">
        <v>10</v>
      </c>
    </row>
    <row r="1319" spans="1:7" ht="15" customHeight="1" x14ac:dyDescent="0.2">
      <c r="A1319" s="3" t="s">
        <v>1657</v>
      </c>
      <c r="B1319" s="4">
        <v>16</v>
      </c>
      <c r="C1319" s="5">
        <v>5.3333333333333337E-2</v>
      </c>
      <c r="D1319" s="4">
        <v>192</v>
      </c>
      <c r="E1319" s="6">
        <v>12</v>
      </c>
      <c r="F1319" s="4">
        <v>16</v>
      </c>
      <c r="G1319" s="5">
        <v>1</v>
      </c>
    </row>
    <row r="1320" spans="1:7" ht="15" customHeight="1" x14ac:dyDescent="0.2">
      <c r="A1320" s="3" t="s">
        <v>1658</v>
      </c>
      <c r="B1320" s="4">
        <v>3487</v>
      </c>
      <c r="C1320" s="5">
        <v>11.623333333333333</v>
      </c>
      <c r="D1320" s="4">
        <v>76810</v>
      </c>
      <c r="E1320" s="6">
        <v>10</v>
      </c>
      <c r="F1320" s="4">
        <v>7681</v>
      </c>
      <c r="G1320" s="5">
        <v>2.2027530828792656</v>
      </c>
    </row>
    <row r="1321" spans="1:7" ht="15" customHeight="1" x14ac:dyDescent="0.2">
      <c r="A1321" s="3" t="s">
        <v>1659</v>
      </c>
      <c r="B1321" s="4">
        <v>183</v>
      </c>
      <c r="C1321" s="5">
        <v>0.61</v>
      </c>
      <c r="D1321" s="4">
        <v>2230</v>
      </c>
      <c r="E1321" s="6">
        <v>10</v>
      </c>
      <c r="F1321" s="4">
        <v>223</v>
      </c>
      <c r="G1321" s="5">
        <v>1.2185792349726776</v>
      </c>
    </row>
    <row r="1322" spans="1:7" ht="15" customHeight="1" x14ac:dyDescent="0.2">
      <c r="A1322" s="3" t="s">
        <v>1660</v>
      </c>
      <c r="B1322" s="4">
        <v>614</v>
      </c>
      <c r="C1322" s="5">
        <v>2.0466666666666669</v>
      </c>
      <c r="D1322" s="4">
        <v>8320</v>
      </c>
      <c r="E1322" s="6">
        <v>10</v>
      </c>
      <c r="F1322" s="4">
        <v>832</v>
      </c>
      <c r="G1322" s="5">
        <v>1.3550488599348534</v>
      </c>
    </row>
    <row r="1323" spans="1:7" ht="15" customHeight="1" x14ac:dyDescent="0.2">
      <c r="A1323" s="3" t="s">
        <v>1661</v>
      </c>
      <c r="B1323" s="4">
        <v>1324</v>
      </c>
      <c r="C1323" s="5">
        <v>4.4133333333333331</v>
      </c>
      <c r="D1323" s="4">
        <v>24890</v>
      </c>
      <c r="E1323" s="6">
        <v>1</v>
      </c>
      <c r="F1323" s="4">
        <v>24890</v>
      </c>
      <c r="G1323" s="5">
        <v>18.799093655589125</v>
      </c>
    </row>
    <row r="1324" spans="1:7" ht="15" customHeight="1" x14ac:dyDescent="0.2">
      <c r="A1324" s="3" t="s">
        <v>1662</v>
      </c>
      <c r="B1324" s="4">
        <v>303</v>
      </c>
      <c r="C1324" s="5">
        <v>1.01</v>
      </c>
      <c r="D1324" s="4">
        <v>1926</v>
      </c>
      <c r="E1324" s="6">
        <v>1</v>
      </c>
      <c r="F1324" s="4">
        <v>1926</v>
      </c>
      <c r="G1324" s="5">
        <v>6.3564356435643568</v>
      </c>
    </row>
    <row r="1325" spans="1:7" ht="15" customHeight="1" x14ac:dyDescent="0.2">
      <c r="A1325" s="3" t="s">
        <v>1663</v>
      </c>
      <c r="B1325" s="4">
        <v>85</v>
      </c>
      <c r="C1325" s="5">
        <v>0.28333333333333333</v>
      </c>
      <c r="D1325" s="4">
        <v>4400</v>
      </c>
      <c r="E1325" s="6">
        <v>50</v>
      </c>
      <c r="F1325" s="4">
        <v>88</v>
      </c>
      <c r="G1325" s="5">
        <v>1.0352941176470589</v>
      </c>
    </row>
    <row r="1326" spans="1:7" ht="15" customHeight="1" x14ac:dyDescent="0.2">
      <c r="A1326" s="3" t="s">
        <v>1664</v>
      </c>
      <c r="B1326" s="4">
        <v>2</v>
      </c>
      <c r="C1326" s="5">
        <v>6.6666666666666671E-3</v>
      </c>
      <c r="D1326" s="4">
        <v>2</v>
      </c>
      <c r="E1326" s="6">
        <v>1</v>
      </c>
      <c r="F1326" s="4">
        <v>2</v>
      </c>
      <c r="G1326" s="5">
        <v>1</v>
      </c>
    </row>
    <row r="1327" spans="1:7" ht="15" customHeight="1" x14ac:dyDescent="0.2">
      <c r="A1327" s="3" t="s">
        <v>1665</v>
      </c>
      <c r="B1327" s="4">
        <v>1</v>
      </c>
      <c r="C1327" s="5">
        <v>3.3333333333333335E-3</v>
      </c>
      <c r="D1327" s="4">
        <v>1</v>
      </c>
      <c r="E1327" s="6">
        <v>1</v>
      </c>
      <c r="F1327" s="4">
        <v>1</v>
      </c>
      <c r="G1327" s="5">
        <v>1</v>
      </c>
    </row>
    <row r="1328" spans="1:7" ht="15" customHeight="1" x14ac:dyDescent="0.2">
      <c r="A1328" s="3" t="s">
        <v>1666</v>
      </c>
      <c r="B1328" s="4">
        <v>1</v>
      </c>
      <c r="C1328" s="5">
        <v>3.3333333333333335E-3</v>
      </c>
      <c r="D1328" s="4">
        <v>2</v>
      </c>
      <c r="E1328" s="6">
        <v>1</v>
      </c>
      <c r="F1328" s="4">
        <v>2</v>
      </c>
      <c r="G1328" s="5">
        <v>2</v>
      </c>
    </row>
    <row r="1329" spans="1:7" ht="15" customHeight="1" x14ac:dyDescent="0.2">
      <c r="A1329" s="3" t="s">
        <v>1667</v>
      </c>
      <c r="B1329" s="4">
        <v>3</v>
      </c>
      <c r="C1329" s="5">
        <v>0.01</v>
      </c>
      <c r="D1329" s="4">
        <v>5</v>
      </c>
      <c r="E1329" s="6">
        <v>1</v>
      </c>
      <c r="F1329" s="4">
        <v>5</v>
      </c>
      <c r="G1329" s="5">
        <v>1.6666666666666667</v>
      </c>
    </row>
    <row r="1330" spans="1:7" ht="15" customHeight="1" x14ac:dyDescent="0.2">
      <c r="A1330" s="3" t="s">
        <v>1668</v>
      </c>
      <c r="B1330" s="4">
        <v>2</v>
      </c>
      <c r="C1330" s="5">
        <v>6.6666666666666671E-3</v>
      </c>
      <c r="D1330" s="4">
        <v>2</v>
      </c>
      <c r="E1330" s="6">
        <v>1</v>
      </c>
      <c r="F1330" s="4">
        <v>2</v>
      </c>
      <c r="G1330" s="5">
        <v>1</v>
      </c>
    </row>
    <row r="1331" spans="1:7" ht="15" customHeight="1" x14ac:dyDescent="0.2">
      <c r="A1331" s="3" t="s">
        <v>1669</v>
      </c>
      <c r="B1331" s="4">
        <v>82</v>
      </c>
      <c r="C1331" s="5">
        <v>0.27333333333333332</v>
      </c>
      <c r="D1331" s="4">
        <v>174</v>
      </c>
      <c r="E1331" s="6">
        <v>1</v>
      </c>
      <c r="F1331" s="4">
        <v>174</v>
      </c>
      <c r="G1331" s="5">
        <v>2.1219512195121952</v>
      </c>
    </row>
    <row r="1332" spans="1:7" ht="15" customHeight="1" x14ac:dyDescent="0.2">
      <c r="A1332" s="3" t="s">
        <v>1670</v>
      </c>
      <c r="B1332" s="4">
        <v>6</v>
      </c>
      <c r="C1332" s="5">
        <v>0.02</v>
      </c>
      <c r="D1332" s="4">
        <v>6</v>
      </c>
      <c r="E1332" s="6">
        <v>1</v>
      </c>
      <c r="F1332" s="4">
        <v>6</v>
      </c>
      <c r="G1332" s="5">
        <v>1</v>
      </c>
    </row>
    <row r="1333" spans="1:7" ht="15" customHeight="1" x14ac:dyDescent="0.2">
      <c r="A1333" s="3" t="s">
        <v>1671</v>
      </c>
      <c r="B1333" s="4">
        <v>42</v>
      </c>
      <c r="C1333" s="5">
        <v>0.14000000000000001</v>
      </c>
      <c r="D1333" s="4">
        <v>76</v>
      </c>
      <c r="E1333" s="6">
        <v>1</v>
      </c>
      <c r="F1333" s="4">
        <v>76</v>
      </c>
      <c r="G1333" s="5">
        <v>1.8095238095238095</v>
      </c>
    </row>
    <row r="1334" spans="1:7" ht="15" customHeight="1" x14ac:dyDescent="0.2">
      <c r="A1334" s="3" t="s">
        <v>1672</v>
      </c>
      <c r="B1334" s="4">
        <v>2</v>
      </c>
      <c r="C1334" s="5">
        <v>6.6666666666666671E-3</v>
      </c>
      <c r="D1334" s="4">
        <v>4</v>
      </c>
      <c r="E1334" s="6">
        <v>1</v>
      </c>
      <c r="F1334" s="4">
        <v>4</v>
      </c>
      <c r="G1334" s="5">
        <v>2</v>
      </c>
    </row>
    <row r="1335" spans="1:7" ht="15" customHeight="1" x14ac:dyDescent="0.2">
      <c r="A1335" s="3" t="s">
        <v>1673</v>
      </c>
      <c r="B1335" s="4">
        <v>19</v>
      </c>
      <c r="C1335" s="5">
        <v>6.3333333333333339E-2</v>
      </c>
      <c r="D1335" s="4">
        <v>34</v>
      </c>
      <c r="E1335" s="6">
        <v>1</v>
      </c>
      <c r="F1335" s="4">
        <v>34</v>
      </c>
      <c r="G1335" s="5">
        <v>1.7894736842105263</v>
      </c>
    </row>
    <row r="1336" spans="1:7" ht="15" customHeight="1" x14ac:dyDescent="0.2">
      <c r="A1336" s="3" t="s">
        <v>1674</v>
      </c>
      <c r="B1336" s="4">
        <v>48</v>
      </c>
      <c r="C1336" s="5">
        <v>0.16</v>
      </c>
      <c r="D1336" s="4">
        <v>87</v>
      </c>
      <c r="E1336" s="6">
        <v>1</v>
      </c>
      <c r="F1336" s="4">
        <v>87</v>
      </c>
      <c r="G1336" s="5">
        <v>1.8125</v>
      </c>
    </row>
    <row r="1337" spans="1:7" ht="15" customHeight="1" x14ac:dyDescent="0.2">
      <c r="A1337" s="3" t="s">
        <v>1675</v>
      </c>
      <c r="B1337" s="4">
        <v>17</v>
      </c>
      <c r="C1337" s="5">
        <v>5.6666666666666664E-2</v>
      </c>
      <c r="D1337" s="4">
        <v>29</v>
      </c>
      <c r="E1337" s="6">
        <v>1</v>
      </c>
      <c r="F1337" s="4">
        <v>29</v>
      </c>
      <c r="G1337" s="5">
        <v>1.7058823529411764</v>
      </c>
    </row>
    <row r="1338" spans="1:7" ht="15" customHeight="1" x14ac:dyDescent="0.2">
      <c r="A1338" s="3" t="s">
        <v>1676</v>
      </c>
      <c r="B1338" s="4">
        <v>8</v>
      </c>
      <c r="C1338" s="5">
        <v>2.6666666666666668E-2</v>
      </c>
      <c r="D1338" s="4">
        <v>14</v>
      </c>
      <c r="E1338" s="6">
        <v>1</v>
      </c>
      <c r="F1338" s="4">
        <v>14</v>
      </c>
      <c r="G1338" s="5">
        <v>1.75</v>
      </c>
    </row>
    <row r="1339" spans="1:7" ht="15" customHeight="1" x14ac:dyDescent="0.2">
      <c r="A1339" s="3" t="s">
        <v>1677</v>
      </c>
      <c r="B1339" s="4">
        <v>39</v>
      </c>
      <c r="C1339" s="5">
        <v>0.13</v>
      </c>
      <c r="D1339" s="4">
        <v>67</v>
      </c>
      <c r="E1339" s="6">
        <v>1</v>
      </c>
      <c r="F1339" s="4">
        <v>67</v>
      </c>
      <c r="G1339" s="5">
        <v>1.7179487179487178</v>
      </c>
    </row>
    <row r="1340" spans="1:7" ht="15" customHeight="1" x14ac:dyDescent="0.2">
      <c r="A1340" s="3" t="s">
        <v>1678</v>
      </c>
      <c r="B1340" s="4">
        <v>41</v>
      </c>
      <c r="C1340" s="5">
        <v>0.13666666666666666</v>
      </c>
      <c r="D1340" s="4">
        <v>71</v>
      </c>
      <c r="E1340" s="6">
        <v>1</v>
      </c>
      <c r="F1340" s="4">
        <v>71</v>
      </c>
      <c r="G1340" s="5">
        <v>1.7317073170731707</v>
      </c>
    </row>
    <row r="1341" spans="1:7" ht="15" customHeight="1" x14ac:dyDescent="0.2">
      <c r="A1341" s="3" t="s">
        <v>1679</v>
      </c>
      <c r="B1341" s="4">
        <v>35</v>
      </c>
      <c r="C1341" s="5">
        <v>0.11666666666666667</v>
      </c>
      <c r="D1341" s="4">
        <v>65</v>
      </c>
      <c r="E1341" s="6">
        <v>1</v>
      </c>
      <c r="F1341" s="4">
        <v>65</v>
      </c>
      <c r="G1341" s="5">
        <v>1.8571428571428572</v>
      </c>
    </row>
    <row r="1342" spans="1:7" ht="15" customHeight="1" x14ac:dyDescent="0.2">
      <c r="A1342" s="3" t="s">
        <v>1680</v>
      </c>
      <c r="B1342" s="4">
        <v>5</v>
      </c>
      <c r="C1342" s="5">
        <v>1.6666666666666666E-2</v>
      </c>
      <c r="D1342" s="4">
        <v>30</v>
      </c>
      <c r="E1342" s="6">
        <v>6</v>
      </c>
      <c r="F1342" s="4">
        <v>5</v>
      </c>
      <c r="G1342" s="5">
        <v>1</v>
      </c>
    </row>
    <row r="1343" spans="1:7" ht="15" customHeight="1" x14ac:dyDescent="0.2">
      <c r="A1343" s="3" t="s">
        <v>1681</v>
      </c>
      <c r="B1343" s="4">
        <v>6</v>
      </c>
      <c r="C1343" s="5">
        <v>0.02</v>
      </c>
      <c r="D1343" s="4">
        <v>49</v>
      </c>
      <c r="E1343" s="6">
        <v>1</v>
      </c>
      <c r="F1343" s="4">
        <v>49</v>
      </c>
      <c r="G1343" s="5">
        <v>8.1666666666666661</v>
      </c>
    </row>
    <row r="1344" spans="1:7" ht="15" customHeight="1" x14ac:dyDescent="0.2">
      <c r="A1344" s="3" t="s">
        <v>1682</v>
      </c>
      <c r="B1344" s="4">
        <v>24</v>
      </c>
      <c r="C1344" s="5">
        <v>0.08</v>
      </c>
      <c r="D1344" s="4">
        <v>156</v>
      </c>
      <c r="E1344" s="6">
        <v>6</v>
      </c>
      <c r="F1344" s="4">
        <v>26</v>
      </c>
      <c r="G1344" s="5">
        <v>1.0833333333333333</v>
      </c>
    </row>
    <row r="1345" spans="1:7" ht="15" customHeight="1" x14ac:dyDescent="0.2">
      <c r="A1345" s="3" t="s">
        <v>1683</v>
      </c>
      <c r="B1345" s="4">
        <v>2</v>
      </c>
      <c r="C1345" s="5">
        <v>6.6666666666666671E-3</v>
      </c>
      <c r="D1345" s="4">
        <v>18</v>
      </c>
      <c r="E1345" s="6">
        <v>6</v>
      </c>
      <c r="F1345" s="4">
        <v>3</v>
      </c>
      <c r="G1345" s="5">
        <v>1.5</v>
      </c>
    </row>
    <row r="1346" spans="1:7" ht="15" customHeight="1" x14ac:dyDescent="0.2">
      <c r="A1346" s="3" t="s">
        <v>1684</v>
      </c>
      <c r="B1346" s="4">
        <v>6</v>
      </c>
      <c r="C1346" s="5">
        <v>0.02</v>
      </c>
      <c r="D1346" s="4">
        <v>29</v>
      </c>
      <c r="E1346" s="6">
        <v>1</v>
      </c>
      <c r="F1346" s="4">
        <v>29</v>
      </c>
      <c r="G1346" s="5">
        <v>4.833333333333333</v>
      </c>
    </row>
    <row r="1347" spans="1:7" ht="15" customHeight="1" x14ac:dyDescent="0.2">
      <c r="A1347" s="3" t="s">
        <v>1685</v>
      </c>
      <c r="B1347" s="4">
        <v>9</v>
      </c>
      <c r="C1347" s="5">
        <v>0.03</v>
      </c>
      <c r="D1347" s="4">
        <v>53</v>
      </c>
      <c r="E1347" s="6">
        <v>1</v>
      </c>
      <c r="F1347" s="4">
        <v>53</v>
      </c>
      <c r="G1347" s="5">
        <v>5.8888888888888893</v>
      </c>
    </row>
    <row r="1348" spans="1:7" ht="15" customHeight="1" x14ac:dyDescent="0.2">
      <c r="A1348" s="3" t="s">
        <v>1686</v>
      </c>
      <c r="B1348" s="4">
        <v>1</v>
      </c>
      <c r="C1348" s="5">
        <v>3.3333333333333335E-3</v>
      </c>
      <c r="D1348" s="4">
        <v>6</v>
      </c>
      <c r="E1348" s="6">
        <v>6</v>
      </c>
      <c r="F1348" s="4">
        <v>1</v>
      </c>
      <c r="G1348" s="5">
        <v>1</v>
      </c>
    </row>
    <row r="1349" spans="1:7" ht="15" customHeight="1" x14ac:dyDescent="0.2">
      <c r="A1349" s="3" t="s">
        <v>1687</v>
      </c>
      <c r="B1349" s="4">
        <v>3</v>
      </c>
      <c r="C1349" s="5">
        <v>0.01</v>
      </c>
      <c r="D1349" s="4">
        <v>36</v>
      </c>
      <c r="E1349" s="6">
        <v>6</v>
      </c>
      <c r="F1349" s="4">
        <v>6</v>
      </c>
      <c r="G1349" s="5">
        <v>2</v>
      </c>
    </row>
    <row r="1350" spans="1:7" ht="15" customHeight="1" x14ac:dyDescent="0.2">
      <c r="A1350" s="3" t="s">
        <v>1688</v>
      </c>
      <c r="B1350" s="4">
        <v>66</v>
      </c>
      <c r="C1350" s="5">
        <v>0.22</v>
      </c>
      <c r="D1350" s="4">
        <v>242</v>
      </c>
      <c r="E1350" s="6">
        <v>1</v>
      </c>
      <c r="F1350" s="4">
        <v>242</v>
      </c>
      <c r="G1350" s="5">
        <v>3.6666666666666665</v>
      </c>
    </row>
    <row r="1351" spans="1:7" ht="15" customHeight="1" x14ac:dyDescent="0.2">
      <c r="A1351" s="3" t="s">
        <v>1689</v>
      </c>
      <c r="B1351" s="4">
        <v>15</v>
      </c>
      <c r="C1351" s="5">
        <v>0.05</v>
      </c>
      <c r="D1351" s="4">
        <v>15</v>
      </c>
      <c r="E1351" s="6">
        <v>1</v>
      </c>
      <c r="F1351" s="4">
        <v>15</v>
      </c>
      <c r="G1351" s="5">
        <v>1</v>
      </c>
    </row>
    <row r="1352" spans="1:7" ht="15" customHeight="1" x14ac:dyDescent="0.2">
      <c r="A1352" s="3" t="s">
        <v>1690</v>
      </c>
      <c r="B1352" s="4">
        <v>18</v>
      </c>
      <c r="C1352" s="5">
        <v>0.06</v>
      </c>
      <c r="D1352" s="4">
        <v>21</v>
      </c>
      <c r="E1352" s="6">
        <v>1</v>
      </c>
      <c r="F1352" s="4">
        <v>21</v>
      </c>
      <c r="G1352" s="5">
        <v>1.1666666666666667</v>
      </c>
    </row>
    <row r="1353" spans="1:7" ht="15" customHeight="1" x14ac:dyDescent="0.2">
      <c r="A1353" s="3" t="s">
        <v>1691</v>
      </c>
      <c r="B1353" s="4">
        <v>1</v>
      </c>
      <c r="C1353" s="5">
        <v>3.3333333333333335E-3</v>
      </c>
      <c r="D1353" s="4">
        <v>6</v>
      </c>
      <c r="E1353" s="6">
        <v>6</v>
      </c>
      <c r="F1353" s="4">
        <v>1</v>
      </c>
      <c r="G1353" s="5">
        <v>1</v>
      </c>
    </row>
    <row r="1354" spans="1:7" ht="15" customHeight="1" x14ac:dyDescent="0.2">
      <c r="A1354" s="3" t="s">
        <v>1692</v>
      </c>
      <c r="B1354" s="4">
        <v>61</v>
      </c>
      <c r="C1354" s="5">
        <v>0.20333333333333334</v>
      </c>
      <c r="D1354" s="4">
        <v>432</v>
      </c>
      <c r="E1354" s="6">
        <v>6</v>
      </c>
      <c r="F1354" s="4">
        <v>72</v>
      </c>
      <c r="G1354" s="5">
        <v>1.180327868852459</v>
      </c>
    </row>
    <row r="1355" spans="1:7" ht="15" customHeight="1" x14ac:dyDescent="0.2">
      <c r="A1355" s="3" t="s">
        <v>1693</v>
      </c>
      <c r="B1355" s="4">
        <v>24</v>
      </c>
      <c r="C1355" s="5">
        <v>0.08</v>
      </c>
      <c r="D1355" s="4">
        <v>162</v>
      </c>
      <c r="E1355" s="6">
        <v>6</v>
      </c>
      <c r="F1355" s="4">
        <v>27</v>
      </c>
      <c r="G1355" s="5">
        <v>1.125</v>
      </c>
    </row>
    <row r="1356" spans="1:7" ht="15" customHeight="1" x14ac:dyDescent="0.2">
      <c r="A1356" s="3" t="s">
        <v>1694</v>
      </c>
      <c r="B1356" s="4">
        <v>17</v>
      </c>
      <c r="C1356" s="5">
        <v>5.6666666666666664E-2</v>
      </c>
      <c r="D1356" s="4">
        <v>174</v>
      </c>
      <c r="E1356" s="6">
        <v>6</v>
      </c>
      <c r="F1356" s="4">
        <v>29</v>
      </c>
      <c r="G1356" s="5">
        <v>1.7058823529411764</v>
      </c>
    </row>
    <row r="1357" spans="1:7" ht="15" customHeight="1" x14ac:dyDescent="0.2">
      <c r="A1357" s="3" t="s">
        <v>1695</v>
      </c>
      <c r="B1357" s="4">
        <v>24</v>
      </c>
      <c r="C1357" s="5">
        <v>0.08</v>
      </c>
      <c r="D1357" s="4">
        <v>198</v>
      </c>
      <c r="E1357" s="6">
        <v>6</v>
      </c>
      <c r="F1357" s="4">
        <v>33</v>
      </c>
      <c r="G1357" s="5">
        <v>1.375</v>
      </c>
    </row>
    <row r="1358" spans="1:7" ht="15" customHeight="1" x14ac:dyDescent="0.2">
      <c r="A1358" s="3" t="s">
        <v>1696</v>
      </c>
      <c r="B1358" s="4">
        <v>1</v>
      </c>
      <c r="C1358" s="5">
        <v>3.3333333333333335E-3</v>
      </c>
      <c r="D1358" s="4">
        <v>12</v>
      </c>
      <c r="E1358" s="6">
        <v>6</v>
      </c>
      <c r="F1358" s="4">
        <v>2</v>
      </c>
      <c r="G1358" s="5">
        <v>2</v>
      </c>
    </row>
    <row r="1359" spans="1:7" ht="15" customHeight="1" x14ac:dyDescent="0.2">
      <c r="A1359" s="3" t="s">
        <v>1697</v>
      </c>
      <c r="B1359" s="4">
        <v>18</v>
      </c>
      <c r="C1359" s="5">
        <v>0.06</v>
      </c>
      <c r="D1359" s="4">
        <v>108</v>
      </c>
      <c r="E1359" s="6">
        <v>1</v>
      </c>
      <c r="F1359" s="4">
        <v>108</v>
      </c>
      <c r="G1359" s="5">
        <v>6</v>
      </c>
    </row>
    <row r="1360" spans="1:7" ht="15" customHeight="1" x14ac:dyDescent="0.2">
      <c r="A1360" s="3" t="s">
        <v>1698</v>
      </c>
      <c r="B1360" s="4">
        <v>34</v>
      </c>
      <c r="C1360" s="5">
        <v>0.11333333333333333</v>
      </c>
      <c r="D1360" s="4">
        <v>252</v>
      </c>
      <c r="E1360" s="6">
        <v>1</v>
      </c>
      <c r="F1360" s="4">
        <v>252</v>
      </c>
      <c r="G1360" s="5">
        <v>7.4117647058823533</v>
      </c>
    </row>
    <row r="1361" spans="1:7" ht="15" customHeight="1" x14ac:dyDescent="0.2">
      <c r="A1361" s="3" t="s">
        <v>1699</v>
      </c>
      <c r="B1361" s="4">
        <v>68</v>
      </c>
      <c r="C1361" s="5">
        <v>0.22666666666666666</v>
      </c>
      <c r="D1361" s="4">
        <v>516</v>
      </c>
      <c r="E1361" s="6">
        <v>6</v>
      </c>
      <c r="F1361" s="4">
        <v>86</v>
      </c>
      <c r="G1361" s="5">
        <v>1.2647058823529411</v>
      </c>
    </row>
    <row r="1362" spans="1:7" ht="15" customHeight="1" x14ac:dyDescent="0.2">
      <c r="A1362" s="3" t="s">
        <v>1700</v>
      </c>
      <c r="B1362" s="4">
        <v>8</v>
      </c>
      <c r="C1362" s="5">
        <v>2.6666666666666668E-2</v>
      </c>
      <c r="D1362" s="4">
        <v>54</v>
      </c>
      <c r="E1362" s="6">
        <v>6</v>
      </c>
      <c r="F1362" s="4">
        <v>9</v>
      </c>
      <c r="G1362" s="5">
        <v>1.125</v>
      </c>
    </row>
    <row r="1363" spans="1:7" ht="15" customHeight="1" x14ac:dyDescent="0.2">
      <c r="A1363" s="3" t="s">
        <v>1701</v>
      </c>
      <c r="B1363" s="4">
        <v>14</v>
      </c>
      <c r="C1363" s="5">
        <v>4.6666666666666669E-2</v>
      </c>
      <c r="D1363" s="4">
        <v>96</v>
      </c>
      <c r="E1363" s="6">
        <v>6</v>
      </c>
      <c r="F1363" s="4">
        <v>16</v>
      </c>
      <c r="G1363" s="5">
        <v>1.1428571428571428</v>
      </c>
    </row>
    <row r="1364" spans="1:7" ht="15" customHeight="1" x14ac:dyDescent="0.2">
      <c r="A1364" s="3" t="s">
        <v>1702</v>
      </c>
      <c r="B1364" s="4">
        <v>43</v>
      </c>
      <c r="C1364" s="5">
        <v>0.14333333333333334</v>
      </c>
      <c r="D1364" s="4">
        <v>312</v>
      </c>
      <c r="E1364" s="6">
        <v>6</v>
      </c>
      <c r="F1364" s="4">
        <v>52</v>
      </c>
      <c r="G1364" s="5">
        <v>1.2093023255813953</v>
      </c>
    </row>
    <row r="1365" spans="1:7" ht="15" customHeight="1" x14ac:dyDescent="0.2">
      <c r="A1365" s="3" t="s">
        <v>1703</v>
      </c>
      <c r="B1365" s="4">
        <v>11</v>
      </c>
      <c r="C1365" s="5">
        <v>3.6666666666666667E-2</v>
      </c>
      <c r="D1365" s="4">
        <v>72</v>
      </c>
      <c r="E1365" s="6">
        <v>6</v>
      </c>
      <c r="F1365" s="4">
        <v>12</v>
      </c>
      <c r="G1365" s="5">
        <v>1.0909090909090908</v>
      </c>
    </row>
    <row r="1366" spans="1:7" ht="15" customHeight="1" x14ac:dyDescent="0.2">
      <c r="A1366" s="3" t="s">
        <v>1704</v>
      </c>
      <c r="B1366" s="4">
        <v>108</v>
      </c>
      <c r="C1366" s="5">
        <v>0.36</v>
      </c>
      <c r="D1366" s="4">
        <v>1182</v>
      </c>
      <c r="E1366" s="6">
        <v>6</v>
      </c>
      <c r="F1366" s="4">
        <v>197</v>
      </c>
      <c r="G1366" s="5">
        <v>1.8240740740740742</v>
      </c>
    </row>
    <row r="1367" spans="1:7" ht="15" customHeight="1" x14ac:dyDescent="0.2">
      <c r="A1367" s="3" t="s">
        <v>1705</v>
      </c>
      <c r="B1367" s="4">
        <v>93</v>
      </c>
      <c r="C1367" s="5">
        <v>0.31</v>
      </c>
      <c r="D1367" s="4">
        <v>1002</v>
      </c>
      <c r="E1367" s="6">
        <v>6</v>
      </c>
      <c r="F1367" s="4">
        <v>167</v>
      </c>
      <c r="G1367" s="5">
        <v>1.7956989247311828</v>
      </c>
    </row>
    <row r="1368" spans="1:7" ht="15" customHeight="1" x14ac:dyDescent="0.2">
      <c r="A1368" s="3" t="s">
        <v>1706</v>
      </c>
      <c r="B1368" s="4">
        <v>173</v>
      </c>
      <c r="C1368" s="5">
        <v>0.57666666666666666</v>
      </c>
      <c r="D1368" s="4">
        <v>691</v>
      </c>
      <c r="E1368" s="6">
        <v>1</v>
      </c>
      <c r="F1368" s="4">
        <v>691</v>
      </c>
      <c r="G1368" s="5">
        <v>3.9942196531791909</v>
      </c>
    </row>
    <row r="1369" spans="1:7" ht="15" customHeight="1" x14ac:dyDescent="0.2">
      <c r="A1369" s="3" t="s">
        <v>1707</v>
      </c>
      <c r="B1369" s="4">
        <v>58</v>
      </c>
      <c r="C1369" s="5">
        <v>0.19333333333333333</v>
      </c>
      <c r="D1369" s="4">
        <v>111</v>
      </c>
      <c r="E1369" s="6">
        <v>1</v>
      </c>
      <c r="F1369" s="4">
        <v>111</v>
      </c>
      <c r="G1369" s="5">
        <v>1.9137931034482758</v>
      </c>
    </row>
    <row r="1370" spans="1:7" ht="15" customHeight="1" x14ac:dyDescent="0.2">
      <c r="A1370" s="3" t="s">
        <v>1708</v>
      </c>
      <c r="B1370" s="4">
        <v>5</v>
      </c>
      <c r="C1370" s="5">
        <v>1.6666666666666666E-2</v>
      </c>
      <c r="D1370" s="4">
        <v>11</v>
      </c>
      <c r="E1370" s="6">
        <v>1</v>
      </c>
      <c r="F1370" s="4">
        <v>11</v>
      </c>
      <c r="G1370" s="5">
        <v>2.2000000000000002</v>
      </c>
    </row>
    <row r="1371" spans="1:7" ht="15" customHeight="1" x14ac:dyDescent="0.2">
      <c r="A1371" s="3" t="s">
        <v>1709</v>
      </c>
      <c r="B1371" s="4">
        <v>19</v>
      </c>
      <c r="C1371" s="5">
        <v>6.3333333333333339E-2</v>
      </c>
      <c r="D1371" s="4">
        <v>114</v>
      </c>
      <c r="E1371" s="6">
        <v>6</v>
      </c>
      <c r="F1371" s="4">
        <v>19</v>
      </c>
      <c r="G1371" s="5">
        <v>1</v>
      </c>
    </row>
    <row r="1372" spans="1:7" ht="15" customHeight="1" x14ac:dyDescent="0.2">
      <c r="A1372" s="3" t="s">
        <v>1710</v>
      </c>
      <c r="B1372" s="4">
        <v>42</v>
      </c>
      <c r="C1372" s="5">
        <v>0.14000000000000001</v>
      </c>
      <c r="D1372" s="4">
        <v>131</v>
      </c>
      <c r="E1372" s="6">
        <v>1</v>
      </c>
      <c r="F1372" s="4">
        <v>131</v>
      </c>
      <c r="G1372" s="5">
        <v>3.1190476190476191</v>
      </c>
    </row>
    <row r="1373" spans="1:7" ht="15" customHeight="1" x14ac:dyDescent="0.2">
      <c r="A1373" s="3" t="s">
        <v>1711</v>
      </c>
      <c r="B1373" s="4">
        <v>18</v>
      </c>
      <c r="C1373" s="5">
        <v>0.06</v>
      </c>
      <c r="D1373" s="4">
        <v>276</v>
      </c>
      <c r="E1373" s="6">
        <v>12</v>
      </c>
      <c r="F1373" s="4">
        <v>23</v>
      </c>
      <c r="G1373" s="5">
        <v>1.2777777777777777</v>
      </c>
    </row>
    <row r="1374" spans="1:7" ht="15" customHeight="1" x14ac:dyDescent="0.2">
      <c r="A1374" s="3" t="s">
        <v>1712</v>
      </c>
      <c r="B1374" s="4">
        <v>5</v>
      </c>
      <c r="C1374" s="5">
        <v>1.6666666666666666E-2</v>
      </c>
      <c r="D1374" s="4">
        <v>60</v>
      </c>
      <c r="E1374" s="6">
        <v>12</v>
      </c>
      <c r="F1374" s="4">
        <v>5</v>
      </c>
      <c r="G1374" s="5">
        <v>1</v>
      </c>
    </row>
    <row r="1375" spans="1:7" ht="15" customHeight="1" x14ac:dyDescent="0.2">
      <c r="A1375" s="3" t="s">
        <v>1713</v>
      </c>
      <c r="B1375" s="4">
        <v>6</v>
      </c>
      <c r="C1375" s="5">
        <v>0.02</v>
      </c>
      <c r="D1375" s="4">
        <v>168</v>
      </c>
      <c r="E1375" s="6">
        <v>24</v>
      </c>
      <c r="F1375" s="4">
        <v>7</v>
      </c>
      <c r="G1375" s="5">
        <v>1.1666666666666667</v>
      </c>
    </row>
    <row r="1376" spans="1:7" ht="15" customHeight="1" x14ac:dyDescent="0.2">
      <c r="A1376" s="3" t="s">
        <v>1714</v>
      </c>
      <c r="B1376" s="4">
        <v>28</v>
      </c>
      <c r="C1376" s="5">
        <v>9.3333333333333338E-2</v>
      </c>
      <c r="D1376" s="4">
        <v>444</v>
      </c>
      <c r="E1376" s="6">
        <v>12</v>
      </c>
      <c r="F1376" s="4">
        <v>37</v>
      </c>
      <c r="G1376" s="5">
        <v>1.3214285714285714</v>
      </c>
    </row>
    <row r="1377" spans="1:7" ht="15" customHeight="1" x14ac:dyDescent="0.2">
      <c r="A1377" s="3" t="s">
        <v>1715</v>
      </c>
      <c r="B1377" s="4">
        <v>110</v>
      </c>
      <c r="C1377" s="5">
        <v>0.36666666666666664</v>
      </c>
      <c r="D1377" s="4">
        <v>160</v>
      </c>
      <c r="E1377" s="6">
        <v>1</v>
      </c>
      <c r="F1377" s="4">
        <v>160</v>
      </c>
      <c r="G1377" s="5">
        <v>1.4545454545454546</v>
      </c>
    </row>
    <row r="1378" spans="1:7" ht="15" customHeight="1" x14ac:dyDescent="0.2">
      <c r="A1378" s="3" t="s">
        <v>1716</v>
      </c>
      <c r="B1378" s="4">
        <v>6</v>
      </c>
      <c r="C1378" s="5">
        <v>0.02</v>
      </c>
      <c r="D1378" s="4">
        <v>6</v>
      </c>
      <c r="E1378" s="6">
        <v>1</v>
      </c>
      <c r="F1378" s="4">
        <v>6</v>
      </c>
      <c r="G1378" s="5">
        <v>1</v>
      </c>
    </row>
    <row r="1379" spans="1:7" ht="15" customHeight="1" x14ac:dyDescent="0.2">
      <c r="A1379" s="3" t="s">
        <v>1717</v>
      </c>
      <c r="B1379" s="4">
        <v>1</v>
      </c>
      <c r="C1379" s="5">
        <v>3.3333333333333335E-3</v>
      </c>
      <c r="D1379" s="4">
        <v>12</v>
      </c>
      <c r="E1379" s="6">
        <v>12</v>
      </c>
      <c r="F1379" s="4">
        <v>1</v>
      </c>
      <c r="G1379" s="5">
        <v>1</v>
      </c>
    </row>
    <row r="1380" spans="1:7" ht="15" customHeight="1" x14ac:dyDescent="0.2">
      <c r="A1380" s="3" t="s">
        <v>1718</v>
      </c>
      <c r="B1380" s="4">
        <v>1</v>
      </c>
      <c r="C1380" s="5">
        <v>3.3333333333333335E-3</v>
      </c>
      <c r="D1380" s="4">
        <v>12</v>
      </c>
      <c r="E1380" s="6">
        <v>12</v>
      </c>
      <c r="F1380" s="4">
        <v>1</v>
      </c>
      <c r="G1380" s="5">
        <v>1</v>
      </c>
    </row>
    <row r="1381" spans="1:7" ht="15" customHeight="1" x14ac:dyDescent="0.2">
      <c r="A1381" s="3" t="s">
        <v>1719</v>
      </c>
      <c r="B1381" s="4">
        <v>31</v>
      </c>
      <c r="C1381" s="5">
        <v>0.10333333333333333</v>
      </c>
      <c r="D1381" s="4">
        <v>372</v>
      </c>
      <c r="E1381" s="6">
        <v>12</v>
      </c>
      <c r="F1381" s="4">
        <v>31</v>
      </c>
      <c r="G1381" s="5">
        <v>1</v>
      </c>
    </row>
    <row r="1382" spans="1:7" ht="15" customHeight="1" x14ac:dyDescent="0.2">
      <c r="A1382" s="3" t="s">
        <v>1720</v>
      </c>
      <c r="B1382" s="4">
        <v>5</v>
      </c>
      <c r="C1382" s="5">
        <v>1.6666666666666666E-2</v>
      </c>
      <c r="D1382" s="4">
        <v>9</v>
      </c>
      <c r="E1382" s="6">
        <v>1</v>
      </c>
      <c r="F1382" s="4">
        <v>9</v>
      </c>
      <c r="G1382" s="5">
        <v>1.8</v>
      </c>
    </row>
    <row r="1383" spans="1:7" ht="15" customHeight="1" x14ac:dyDescent="0.2">
      <c r="A1383" s="3" t="s">
        <v>1721</v>
      </c>
      <c r="B1383" s="4">
        <v>114</v>
      </c>
      <c r="C1383" s="5">
        <v>0.38</v>
      </c>
      <c r="D1383" s="4">
        <v>194</v>
      </c>
      <c r="E1383" s="6">
        <v>1</v>
      </c>
      <c r="F1383" s="4">
        <v>194</v>
      </c>
      <c r="G1383" s="5">
        <v>1.7017543859649122</v>
      </c>
    </row>
    <row r="1384" spans="1:7" ht="15" customHeight="1" x14ac:dyDescent="0.2">
      <c r="A1384" s="3" t="s">
        <v>1722</v>
      </c>
      <c r="B1384" s="4">
        <v>9</v>
      </c>
      <c r="C1384" s="5">
        <v>0.03</v>
      </c>
      <c r="D1384" s="4">
        <v>108</v>
      </c>
      <c r="E1384" s="6">
        <v>12</v>
      </c>
      <c r="F1384" s="4">
        <v>9</v>
      </c>
      <c r="G1384" s="5">
        <v>1</v>
      </c>
    </row>
    <row r="1385" spans="1:7" ht="15" customHeight="1" x14ac:dyDescent="0.2">
      <c r="A1385" s="3" t="s">
        <v>1723</v>
      </c>
      <c r="B1385" s="4">
        <v>3</v>
      </c>
      <c r="C1385" s="5">
        <v>0.01</v>
      </c>
      <c r="D1385" s="4">
        <v>36</v>
      </c>
      <c r="E1385" s="6">
        <v>12</v>
      </c>
      <c r="F1385" s="4">
        <v>3</v>
      </c>
      <c r="G1385" s="5">
        <v>1</v>
      </c>
    </row>
    <row r="1386" spans="1:7" ht="15" customHeight="1" x14ac:dyDescent="0.2">
      <c r="A1386" s="3" t="s">
        <v>1724</v>
      </c>
      <c r="B1386" s="4">
        <v>45</v>
      </c>
      <c r="C1386" s="5">
        <v>0.15</v>
      </c>
      <c r="D1386" s="4">
        <v>61</v>
      </c>
      <c r="E1386" s="6">
        <v>1</v>
      </c>
      <c r="F1386" s="4">
        <v>61</v>
      </c>
      <c r="G1386" s="5">
        <v>1.3555555555555556</v>
      </c>
    </row>
    <row r="1387" spans="1:7" ht="15" customHeight="1" x14ac:dyDescent="0.2">
      <c r="A1387" s="3" t="s">
        <v>1725</v>
      </c>
      <c r="B1387" s="4">
        <v>7</v>
      </c>
      <c r="C1387" s="5">
        <v>2.3333333333333334E-2</v>
      </c>
      <c r="D1387" s="4">
        <v>39</v>
      </c>
      <c r="E1387" s="6">
        <v>1</v>
      </c>
      <c r="F1387" s="4">
        <v>39</v>
      </c>
      <c r="G1387" s="5">
        <v>5.5714285714285712</v>
      </c>
    </row>
    <row r="1388" spans="1:7" ht="15" customHeight="1" x14ac:dyDescent="0.2">
      <c r="A1388" s="3" t="s">
        <v>1726</v>
      </c>
      <c r="B1388" s="4">
        <v>79</v>
      </c>
      <c r="C1388" s="5">
        <v>0.26333333333333331</v>
      </c>
      <c r="D1388" s="4">
        <v>834</v>
      </c>
      <c r="E1388" s="6">
        <v>3</v>
      </c>
      <c r="F1388" s="4">
        <v>278</v>
      </c>
      <c r="G1388" s="5">
        <v>3.518987341772152</v>
      </c>
    </row>
    <row r="1389" spans="1:7" ht="15" customHeight="1" x14ac:dyDescent="0.2">
      <c r="A1389" s="3" t="s">
        <v>1727</v>
      </c>
      <c r="B1389" s="4">
        <v>5</v>
      </c>
      <c r="C1389" s="5">
        <v>1.6666666666666666E-2</v>
      </c>
      <c r="D1389" s="4">
        <v>15</v>
      </c>
      <c r="E1389" s="6">
        <v>1</v>
      </c>
      <c r="F1389" s="4">
        <v>15</v>
      </c>
      <c r="G1389" s="5">
        <v>3</v>
      </c>
    </row>
    <row r="1390" spans="1:7" ht="15" customHeight="1" x14ac:dyDescent="0.2">
      <c r="A1390" s="3" t="s">
        <v>1728</v>
      </c>
      <c r="B1390" s="4">
        <v>27</v>
      </c>
      <c r="C1390" s="5">
        <v>0.09</v>
      </c>
      <c r="D1390" s="4">
        <v>73</v>
      </c>
      <c r="E1390" s="6">
        <v>1</v>
      </c>
      <c r="F1390" s="4">
        <v>73</v>
      </c>
      <c r="G1390" s="5">
        <v>2.7037037037037037</v>
      </c>
    </row>
    <row r="1391" spans="1:7" ht="15" customHeight="1" x14ac:dyDescent="0.2">
      <c r="A1391" s="3" t="s">
        <v>1729</v>
      </c>
      <c r="B1391" s="4">
        <v>3213</v>
      </c>
      <c r="C1391" s="5">
        <v>10.71</v>
      </c>
      <c r="D1391" s="4">
        <v>37276</v>
      </c>
      <c r="E1391" s="6">
        <v>1</v>
      </c>
      <c r="F1391" s="4">
        <v>37276</v>
      </c>
      <c r="G1391" s="5">
        <v>11.601618425147837</v>
      </c>
    </row>
    <row r="1392" spans="1:7" ht="15" customHeight="1" x14ac:dyDescent="0.2">
      <c r="A1392" s="3" t="s">
        <v>1730</v>
      </c>
      <c r="B1392" s="4">
        <v>3206</v>
      </c>
      <c r="C1392" s="5">
        <v>10.686666666666667</v>
      </c>
      <c r="D1392" s="4">
        <v>36849</v>
      </c>
      <c r="E1392" s="6">
        <v>1</v>
      </c>
      <c r="F1392" s="4">
        <v>36849</v>
      </c>
      <c r="G1392" s="5">
        <v>11.493761696818465</v>
      </c>
    </row>
    <row r="1393" spans="1:7" ht="15" customHeight="1" x14ac:dyDescent="0.2">
      <c r="A1393" s="3" t="s">
        <v>1731</v>
      </c>
      <c r="B1393" s="4">
        <v>622</v>
      </c>
      <c r="C1393" s="5">
        <v>2.0733333333333333</v>
      </c>
      <c r="D1393" s="4">
        <v>22775</v>
      </c>
      <c r="E1393" s="6">
        <v>25</v>
      </c>
      <c r="F1393" s="4">
        <v>911</v>
      </c>
      <c r="G1393" s="5">
        <v>1.4646302250803858</v>
      </c>
    </row>
    <row r="1394" spans="1:7" ht="15" customHeight="1" x14ac:dyDescent="0.2">
      <c r="A1394" s="3" t="s">
        <v>1732</v>
      </c>
      <c r="B1394" s="4">
        <v>2</v>
      </c>
      <c r="C1394" s="5">
        <v>6.6666666666666671E-3</v>
      </c>
      <c r="D1394" s="4">
        <v>50</v>
      </c>
      <c r="E1394" s="6">
        <v>1</v>
      </c>
      <c r="F1394" s="4">
        <v>50</v>
      </c>
      <c r="G1394" s="5">
        <v>25</v>
      </c>
    </row>
    <row r="1395" spans="1:7" ht="15" customHeight="1" x14ac:dyDescent="0.2">
      <c r="A1395" s="3" t="s">
        <v>1733</v>
      </c>
      <c r="B1395" s="4">
        <v>104</v>
      </c>
      <c r="C1395" s="5">
        <v>0.34666666666666668</v>
      </c>
      <c r="D1395" s="4">
        <v>2267</v>
      </c>
      <c r="E1395" s="6">
        <v>1</v>
      </c>
      <c r="F1395" s="4">
        <v>2267</v>
      </c>
      <c r="G1395" s="5">
        <v>21.798076923076923</v>
      </c>
    </row>
    <row r="1396" spans="1:7" ht="15" customHeight="1" x14ac:dyDescent="0.2">
      <c r="A1396" s="3" t="s">
        <v>1734</v>
      </c>
      <c r="B1396" s="4">
        <v>18</v>
      </c>
      <c r="C1396" s="5">
        <v>0.06</v>
      </c>
      <c r="D1396" s="4">
        <v>180</v>
      </c>
      <c r="E1396" s="6">
        <v>1</v>
      </c>
      <c r="F1396" s="4">
        <v>180</v>
      </c>
      <c r="G1396" s="5">
        <v>10</v>
      </c>
    </row>
    <row r="1397" spans="1:7" ht="15" customHeight="1" x14ac:dyDescent="0.2">
      <c r="A1397" s="3" t="s">
        <v>1735</v>
      </c>
      <c r="B1397" s="4">
        <v>24</v>
      </c>
      <c r="C1397" s="5">
        <v>0.08</v>
      </c>
      <c r="D1397" s="4">
        <v>128</v>
      </c>
      <c r="E1397" s="6">
        <v>1</v>
      </c>
      <c r="F1397" s="4">
        <v>128</v>
      </c>
      <c r="G1397" s="5">
        <v>5.333333333333333</v>
      </c>
    </row>
    <row r="1398" spans="1:7" ht="15" customHeight="1" x14ac:dyDescent="0.2">
      <c r="A1398" s="3" t="s">
        <v>1736</v>
      </c>
      <c r="B1398" s="4">
        <v>269</v>
      </c>
      <c r="C1398" s="5">
        <v>0.89666666666666661</v>
      </c>
      <c r="D1398" s="4">
        <v>821</v>
      </c>
      <c r="E1398" s="6">
        <v>1</v>
      </c>
      <c r="F1398" s="4">
        <v>821</v>
      </c>
      <c r="G1398" s="5">
        <v>3.0520446096654275</v>
      </c>
    </row>
    <row r="1399" spans="1:7" ht="15" customHeight="1" x14ac:dyDescent="0.2">
      <c r="A1399" s="3" t="s">
        <v>1737</v>
      </c>
      <c r="B1399" s="4">
        <v>17</v>
      </c>
      <c r="C1399" s="5">
        <v>5.6666666666666664E-2</v>
      </c>
      <c r="D1399" s="4">
        <v>425</v>
      </c>
      <c r="E1399" s="6">
        <v>25</v>
      </c>
      <c r="F1399" s="4">
        <v>17</v>
      </c>
      <c r="G1399" s="5">
        <v>1</v>
      </c>
    </row>
    <row r="1400" spans="1:7" ht="15" customHeight="1" x14ac:dyDescent="0.2">
      <c r="A1400" s="3" t="s">
        <v>1738</v>
      </c>
      <c r="B1400" s="4">
        <v>102</v>
      </c>
      <c r="C1400" s="5">
        <v>0.34</v>
      </c>
      <c r="D1400" s="4">
        <v>1582</v>
      </c>
      <c r="E1400" s="6">
        <v>1</v>
      </c>
      <c r="F1400" s="4">
        <v>1582</v>
      </c>
      <c r="G1400" s="5">
        <v>15.509803921568627</v>
      </c>
    </row>
    <row r="1401" spans="1:7" ht="15" customHeight="1" x14ac:dyDescent="0.2">
      <c r="A1401" s="3" t="s">
        <v>1739</v>
      </c>
      <c r="B1401" s="4">
        <v>107</v>
      </c>
      <c r="C1401" s="5">
        <v>0.35666666666666669</v>
      </c>
      <c r="D1401" s="4">
        <v>1523</v>
      </c>
      <c r="E1401" s="6">
        <v>1</v>
      </c>
      <c r="F1401" s="4">
        <v>1523</v>
      </c>
      <c r="G1401" s="5">
        <v>14.233644859813085</v>
      </c>
    </row>
    <row r="1402" spans="1:7" ht="15" customHeight="1" x14ac:dyDescent="0.2">
      <c r="A1402" s="3" t="s">
        <v>1740</v>
      </c>
      <c r="B1402" s="4">
        <v>271</v>
      </c>
      <c r="C1402" s="5">
        <v>0.90333333333333332</v>
      </c>
      <c r="D1402" s="4">
        <v>3210</v>
      </c>
      <c r="E1402" s="6">
        <v>6</v>
      </c>
      <c r="F1402" s="4">
        <v>535</v>
      </c>
      <c r="G1402" s="5">
        <v>1.9741697416974169</v>
      </c>
    </row>
    <row r="1403" spans="1:7" ht="15" customHeight="1" x14ac:dyDescent="0.2">
      <c r="A1403" s="3" t="s">
        <v>1741</v>
      </c>
      <c r="B1403" s="4">
        <v>19</v>
      </c>
      <c r="C1403" s="5">
        <v>6.3333333333333339E-2</v>
      </c>
      <c r="D1403" s="4">
        <v>31</v>
      </c>
      <c r="E1403" s="6">
        <v>1</v>
      </c>
      <c r="F1403" s="4">
        <v>31</v>
      </c>
      <c r="G1403" s="5">
        <v>1.631578947368421</v>
      </c>
    </row>
    <row r="1404" spans="1:7" ht="15" customHeight="1" x14ac:dyDescent="0.2">
      <c r="A1404" s="3" t="s">
        <v>1742</v>
      </c>
      <c r="B1404" s="4">
        <v>16</v>
      </c>
      <c r="C1404" s="5">
        <v>5.3333333333333337E-2</v>
      </c>
      <c r="D1404" s="4">
        <v>37</v>
      </c>
      <c r="E1404" s="6">
        <v>1</v>
      </c>
      <c r="F1404" s="4">
        <v>37</v>
      </c>
      <c r="G1404" s="5">
        <v>2.3125</v>
      </c>
    </row>
    <row r="1405" spans="1:7" ht="15" customHeight="1" x14ac:dyDescent="0.2">
      <c r="A1405" s="3" t="s">
        <v>1743</v>
      </c>
      <c r="B1405" s="4">
        <v>7</v>
      </c>
      <c r="C1405" s="5">
        <v>2.3333333333333334E-2</v>
      </c>
      <c r="D1405" s="4">
        <v>264</v>
      </c>
      <c r="E1405" s="6">
        <v>6</v>
      </c>
      <c r="F1405" s="4">
        <v>44</v>
      </c>
      <c r="G1405" s="5">
        <v>6.2857142857142856</v>
      </c>
    </row>
    <row r="1406" spans="1:7" ht="15" customHeight="1" x14ac:dyDescent="0.2">
      <c r="A1406" s="3" t="s">
        <v>1744</v>
      </c>
      <c r="B1406" s="4">
        <v>73</v>
      </c>
      <c r="C1406" s="5">
        <v>0.24333333333333335</v>
      </c>
      <c r="D1406" s="4">
        <v>34920</v>
      </c>
      <c r="E1406" s="6">
        <v>180</v>
      </c>
      <c r="F1406" s="4">
        <v>194</v>
      </c>
      <c r="G1406" s="5">
        <v>2.6575342465753424</v>
      </c>
    </row>
    <row r="1407" spans="1:7" ht="15" customHeight="1" x14ac:dyDescent="0.2">
      <c r="A1407" s="3" t="s">
        <v>1745</v>
      </c>
      <c r="B1407" s="4">
        <v>75</v>
      </c>
      <c r="C1407" s="5">
        <v>0.25</v>
      </c>
      <c r="D1407" s="4">
        <v>23760</v>
      </c>
      <c r="E1407" s="6">
        <v>180</v>
      </c>
      <c r="F1407" s="4">
        <v>132</v>
      </c>
      <c r="G1407" s="5">
        <v>1.76</v>
      </c>
    </row>
    <row r="1408" spans="1:7" ht="15" customHeight="1" x14ac:dyDescent="0.2">
      <c r="A1408" s="3" t="s">
        <v>1746</v>
      </c>
      <c r="B1408" s="4">
        <v>28</v>
      </c>
      <c r="C1408" s="5">
        <v>9.3333333333333338E-2</v>
      </c>
      <c r="D1408" s="4">
        <v>3360</v>
      </c>
      <c r="E1408" s="6">
        <v>120</v>
      </c>
      <c r="F1408" s="4">
        <v>28</v>
      </c>
      <c r="G1408" s="5">
        <v>1</v>
      </c>
    </row>
    <row r="1409" spans="1:7" ht="15" customHeight="1" x14ac:dyDescent="0.2">
      <c r="A1409" s="3" t="s">
        <v>1747</v>
      </c>
      <c r="B1409" s="4">
        <v>49</v>
      </c>
      <c r="C1409" s="5">
        <v>0.16333333333333333</v>
      </c>
      <c r="D1409" s="4">
        <v>6720</v>
      </c>
      <c r="E1409" s="6">
        <v>120</v>
      </c>
      <c r="F1409" s="4">
        <v>56</v>
      </c>
      <c r="G1409" s="5">
        <v>1.1428571428571428</v>
      </c>
    </row>
    <row r="1410" spans="1:7" ht="15" customHeight="1" x14ac:dyDescent="0.2">
      <c r="A1410" s="3" t="s">
        <v>1748</v>
      </c>
      <c r="B1410" s="4">
        <v>333</v>
      </c>
      <c r="C1410" s="5">
        <v>1.1100000000000001</v>
      </c>
      <c r="D1410" s="4">
        <v>6024</v>
      </c>
      <c r="E1410" s="6">
        <v>12</v>
      </c>
      <c r="F1410" s="4">
        <v>502</v>
      </c>
      <c r="G1410" s="5">
        <v>1.5075075075075075</v>
      </c>
    </row>
    <row r="1411" spans="1:7" ht="15" customHeight="1" x14ac:dyDescent="0.2">
      <c r="A1411" s="3" t="s">
        <v>1749</v>
      </c>
      <c r="B1411" s="4">
        <v>86</v>
      </c>
      <c r="C1411" s="5">
        <v>0.28666666666666668</v>
      </c>
      <c r="D1411" s="4">
        <v>3264</v>
      </c>
      <c r="E1411" s="6">
        <v>12</v>
      </c>
      <c r="F1411" s="4">
        <v>272</v>
      </c>
      <c r="G1411" s="5">
        <v>3.1627906976744184</v>
      </c>
    </row>
    <row r="1412" spans="1:7" ht="15" customHeight="1" x14ac:dyDescent="0.2">
      <c r="A1412" s="3" t="s">
        <v>1750</v>
      </c>
      <c r="B1412" s="4">
        <v>65</v>
      </c>
      <c r="C1412" s="5">
        <v>0.21666666666666667</v>
      </c>
      <c r="D1412" s="4">
        <v>720</v>
      </c>
      <c r="E1412" s="6">
        <v>8</v>
      </c>
      <c r="F1412" s="4">
        <v>90</v>
      </c>
      <c r="G1412" s="5">
        <v>1.3846153846153846</v>
      </c>
    </row>
    <row r="1413" spans="1:7" ht="15" customHeight="1" x14ac:dyDescent="0.2">
      <c r="A1413" s="3" t="s">
        <v>1751</v>
      </c>
      <c r="B1413" s="4">
        <v>119</v>
      </c>
      <c r="C1413" s="5">
        <v>0.39666666666666667</v>
      </c>
      <c r="D1413" s="4">
        <v>498</v>
      </c>
      <c r="E1413" s="6">
        <v>1</v>
      </c>
      <c r="F1413" s="4">
        <v>498</v>
      </c>
      <c r="G1413" s="5">
        <v>4.1848739495798322</v>
      </c>
    </row>
    <row r="1414" spans="1:7" ht="15" customHeight="1" x14ac:dyDescent="0.2">
      <c r="A1414" s="3" t="s">
        <v>1752</v>
      </c>
      <c r="B1414" s="4">
        <v>562</v>
      </c>
      <c r="C1414" s="5">
        <v>1.8733333333333333</v>
      </c>
      <c r="D1414" s="4">
        <v>16620</v>
      </c>
      <c r="E1414" s="6">
        <v>10</v>
      </c>
      <c r="F1414" s="4">
        <v>1662</v>
      </c>
      <c r="G1414" s="5">
        <v>2.9572953736654806</v>
      </c>
    </row>
    <row r="1415" spans="1:7" ht="15" customHeight="1" x14ac:dyDescent="0.2">
      <c r="A1415" s="3" t="s">
        <v>1753</v>
      </c>
      <c r="B1415" s="4">
        <v>11</v>
      </c>
      <c r="C1415" s="5">
        <v>3.6666666666666667E-2</v>
      </c>
      <c r="D1415" s="4">
        <v>63</v>
      </c>
      <c r="E1415" s="6">
        <v>1</v>
      </c>
      <c r="F1415" s="4">
        <v>63</v>
      </c>
      <c r="G1415" s="5">
        <v>5.7272727272727275</v>
      </c>
    </row>
    <row r="1416" spans="1:7" ht="15" customHeight="1" x14ac:dyDescent="0.2">
      <c r="A1416" s="3" t="s">
        <v>1754</v>
      </c>
      <c r="B1416" s="4">
        <v>3</v>
      </c>
      <c r="C1416" s="5">
        <v>0.01</v>
      </c>
      <c r="D1416" s="4">
        <v>20</v>
      </c>
      <c r="E1416" s="6">
        <v>1</v>
      </c>
      <c r="F1416" s="4">
        <v>20</v>
      </c>
      <c r="G1416" s="5">
        <v>6.666666666666667</v>
      </c>
    </row>
    <row r="1417" spans="1:7" ht="15" customHeight="1" x14ac:dyDescent="0.2">
      <c r="A1417" s="3" t="s">
        <v>1755</v>
      </c>
      <c r="B1417" s="4">
        <v>232</v>
      </c>
      <c r="C1417" s="5">
        <v>0.77333333333333332</v>
      </c>
      <c r="D1417" s="4">
        <v>23240</v>
      </c>
      <c r="E1417" s="6">
        <v>56</v>
      </c>
      <c r="F1417" s="4">
        <v>415</v>
      </c>
      <c r="G1417" s="5">
        <v>1.7887931034482758</v>
      </c>
    </row>
    <row r="1418" spans="1:7" ht="15" customHeight="1" x14ac:dyDescent="0.2">
      <c r="A1418" s="3" t="s">
        <v>1756</v>
      </c>
      <c r="B1418" s="4">
        <v>255</v>
      </c>
      <c r="C1418" s="5">
        <v>0.85</v>
      </c>
      <c r="D1418" s="4">
        <v>23348</v>
      </c>
      <c r="E1418" s="6">
        <v>52</v>
      </c>
      <c r="F1418" s="4">
        <v>449</v>
      </c>
      <c r="G1418" s="5">
        <v>1.7607843137254902</v>
      </c>
    </row>
    <row r="1419" spans="1:7" ht="15" customHeight="1" x14ac:dyDescent="0.2">
      <c r="A1419" s="3" t="s">
        <v>1757</v>
      </c>
      <c r="B1419" s="4">
        <v>129</v>
      </c>
      <c r="C1419" s="5">
        <v>0.43</v>
      </c>
      <c r="D1419" s="4">
        <v>4410</v>
      </c>
      <c r="E1419" s="6">
        <v>30</v>
      </c>
      <c r="F1419" s="4">
        <v>147</v>
      </c>
      <c r="G1419" s="5">
        <v>1.1395348837209303</v>
      </c>
    </row>
    <row r="1420" spans="1:7" ht="15" customHeight="1" x14ac:dyDescent="0.2">
      <c r="A1420" s="3" t="s">
        <v>1758</v>
      </c>
      <c r="B1420" s="4">
        <v>364</v>
      </c>
      <c r="C1420" s="5">
        <v>1.2133333333333334</v>
      </c>
      <c r="D1420" s="4">
        <v>21570</v>
      </c>
      <c r="E1420" s="6">
        <v>30</v>
      </c>
      <c r="F1420" s="4">
        <v>719</v>
      </c>
      <c r="G1420" s="5">
        <v>1.9752747252747254</v>
      </c>
    </row>
    <row r="1421" spans="1:7" ht="15" customHeight="1" x14ac:dyDescent="0.2">
      <c r="A1421" s="3" t="s">
        <v>1759</v>
      </c>
      <c r="B1421" s="4">
        <v>1248</v>
      </c>
      <c r="C1421" s="5">
        <v>4.16</v>
      </c>
      <c r="D1421" s="4">
        <v>127950</v>
      </c>
      <c r="E1421" s="6">
        <v>30</v>
      </c>
      <c r="F1421" s="4">
        <v>4265</v>
      </c>
      <c r="G1421" s="5">
        <v>3.4174679487179489</v>
      </c>
    </row>
    <row r="1422" spans="1:7" ht="15" customHeight="1" x14ac:dyDescent="0.2">
      <c r="A1422" s="3" t="s">
        <v>1760</v>
      </c>
      <c r="B1422" s="4">
        <v>1503</v>
      </c>
      <c r="C1422" s="5">
        <v>5.01</v>
      </c>
      <c r="D1422" s="4">
        <v>229590</v>
      </c>
      <c r="E1422" s="6">
        <v>30</v>
      </c>
      <c r="F1422" s="4">
        <v>7653</v>
      </c>
      <c r="G1422" s="5">
        <v>5.0918163672654693</v>
      </c>
    </row>
    <row r="1423" spans="1:7" ht="15" customHeight="1" x14ac:dyDescent="0.2">
      <c r="A1423" s="3" t="s">
        <v>1761</v>
      </c>
      <c r="B1423" s="4">
        <v>65</v>
      </c>
      <c r="C1423" s="5">
        <v>0.21666666666666667</v>
      </c>
      <c r="D1423" s="4">
        <v>121000</v>
      </c>
      <c r="E1423" s="6">
        <v>1000</v>
      </c>
      <c r="F1423" s="4">
        <v>121</v>
      </c>
      <c r="G1423" s="5">
        <v>1.8615384615384616</v>
      </c>
    </row>
    <row r="1424" spans="1:7" ht="15" customHeight="1" x14ac:dyDescent="0.2">
      <c r="A1424" s="3" t="s">
        <v>1762</v>
      </c>
      <c r="B1424" s="4">
        <v>162</v>
      </c>
      <c r="C1424" s="5">
        <v>0.54</v>
      </c>
      <c r="D1424" s="4">
        <v>8080</v>
      </c>
      <c r="E1424" s="6">
        <v>40</v>
      </c>
      <c r="F1424" s="4">
        <v>202</v>
      </c>
      <c r="G1424" s="5">
        <v>1.2469135802469136</v>
      </c>
    </row>
    <row r="1425" spans="1:7" ht="15" customHeight="1" x14ac:dyDescent="0.2">
      <c r="A1425" s="3" t="s">
        <v>1763</v>
      </c>
      <c r="B1425" s="4">
        <v>67</v>
      </c>
      <c r="C1425" s="5">
        <v>0.22333333333333333</v>
      </c>
      <c r="D1425" s="4">
        <v>2920</v>
      </c>
      <c r="E1425" s="6">
        <v>40</v>
      </c>
      <c r="F1425" s="4">
        <v>73</v>
      </c>
      <c r="G1425" s="5">
        <v>1.0895522388059702</v>
      </c>
    </row>
    <row r="1426" spans="1:7" ht="15" customHeight="1" x14ac:dyDescent="0.2">
      <c r="A1426" s="3" t="s">
        <v>1764</v>
      </c>
      <c r="B1426" s="4">
        <v>257</v>
      </c>
      <c r="C1426" s="5">
        <v>0.85666666666666669</v>
      </c>
      <c r="D1426" s="4">
        <v>10110</v>
      </c>
      <c r="E1426" s="6">
        <v>10</v>
      </c>
      <c r="F1426" s="4">
        <v>1011</v>
      </c>
      <c r="G1426" s="5">
        <v>3.9338521400778208</v>
      </c>
    </row>
    <row r="1427" spans="1:7" ht="15" customHeight="1" x14ac:dyDescent="0.2">
      <c r="A1427" s="3" t="s">
        <v>1765</v>
      </c>
      <c r="B1427" s="4">
        <v>204</v>
      </c>
      <c r="C1427" s="5">
        <v>0.68</v>
      </c>
      <c r="D1427" s="4">
        <v>3030</v>
      </c>
      <c r="E1427" s="6">
        <v>10</v>
      </c>
      <c r="F1427" s="4">
        <v>303</v>
      </c>
      <c r="G1427" s="5">
        <v>1.4852941176470589</v>
      </c>
    </row>
    <row r="1428" spans="1:7" ht="15" customHeight="1" x14ac:dyDescent="0.2">
      <c r="A1428" s="3" t="s">
        <v>1766</v>
      </c>
      <c r="B1428" s="4">
        <v>108</v>
      </c>
      <c r="C1428" s="5">
        <v>0.36</v>
      </c>
      <c r="D1428" s="4">
        <v>1230</v>
      </c>
      <c r="E1428" s="6">
        <v>10</v>
      </c>
      <c r="F1428" s="4">
        <v>123</v>
      </c>
      <c r="G1428" s="5">
        <v>1.1388888888888888</v>
      </c>
    </row>
    <row r="1429" spans="1:7" ht="15" customHeight="1" x14ac:dyDescent="0.2">
      <c r="A1429" s="3" t="s">
        <v>1767</v>
      </c>
      <c r="B1429" s="4">
        <v>28</v>
      </c>
      <c r="C1429" s="5">
        <v>9.3333333333333338E-2</v>
      </c>
      <c r="D1429" s="4">
        <v>40000</v>
      </c>
      <c r="E1429" s="6">
        <v>1000</v>
      </c>
      <c r="F1429" s="4">
        <v>40</v>
      </c>
      <c r="G1429" s="5">
        <v>1.4285714285714286</v>
      </c>
    </row>
    <row r="1430" spans="1:7" ht="15" customHeight="1" x14ac:dyDescent="0.2">
      <c r="A1430" s="3" t="s">
        <v>1768</v>
      </c>
      <c r="B1430" s="4">
        <v>28</v>
      </c>
      <c r="C1430" s="5">
        <v>9.3333333333333338E-2</v>
      </c>
      <c r="D1430" s="4">
        <v>3400</v>
      </c>
      <c r="E1430" s="6">
        <v>100</v>
      </c>
      <c r="F1430" s="4">
        <v>34</v>
      </c>
      <c r="G1430" s="5">
        <v>1.2142857142857142</v>
      </c>
    </row>
    <row r="1431" spans="1:7" ht="15" customHeight="1" x14ac:dyDescent="0.2">
      <c r="A1431" s="3" t="s">
        <v>1769</v>
      </c>
      <c r="B1431" s="4">
        <v>10</v>
      </c>
      <c r="C1431" s="5">
        <v>3.3333333333333333E-2</v>
      </c>
      <c r="D1431" s="4">
        <v>750</v>
      </c>
      <c r="E1431" s="6">
        <v>75</v>
      </c>
      <c r="F1431" s="4">
        <v>10</v>
      </c>
      <c r="G1431" s="5">
        <v>1</v>
      </c>
    </row>
    <row r="1432" spans="1:7" ht="15" customHeight="1" x14ac:dyDescent="0.2">
      <c r="A1432" s="3" t="s">
        <v>1770</v>
      </c>
      <c r="B1432" s="4">
        <v>50</v>
      </c>
      <c r="C1432" s="5">
        <v>0.16666666666666666</v>
      </c>
      <c r="D1432" s="4">
        <v>13200</v>
      </c>
      <c r="E1432" s="6">
        <v>200</v>
      </c>
      <c r="F1432" s="4">
        <v>66</v>
      </c>
      <c r="G1432" s="5">
        <v>1.32</v>
      </c>
    </row>
    <row r="1433" spans="1:7" ht="15" customHeight="1" x14ac:dyDescent="0.2">
      <c r="A1433" s="3" t="s">
        <v>1771</v>
      </c>
      <c r="B1433" s="4">
        <v>66</v>
      </c>
      <c r="C1433" s="5">
        <v>0.22</v>
      </c>
      <c r="D1433" s="4">
        <v>145920</v>
      </c>
      <c r="E1433" s="6">
        <v>960</v>
      </c>
      <c r="F1433" s="4">
        <v>152</v>
      </c>
      <c r="G1433" s="5">
        <v>2.3030303030303032</v>
      </c>
    </row>
    <row r="1434" spans="1:7" ht="15" customHeight="1" x14ac:dyDescent="0.2">
      <c r="A1434" s="3" t="s">
        <v>1772</v>
      </c>
      <c r="B1434" s="4">
        <v>39</v>
      </c>
      <c r="C1434" s="5">
        <v>0.13</v>
      </c>
      <c r="D1434" s="4">
        <v>96000</v>
      </c>
      <c r="E1434" s="6">
        <v>960</v>
      </c>
      <c r="F1434" s="4">
        <v>100</v>
      </c>
      <c r="G1434" s="5">
        <v>2.5641025641025643</v>
      </c>
    </row>
    <row r="1435" spans="1:7" ht="15" customHeight="1" x14ac:dyDescent="0.2">
      <c r="A1435" s="3" t="s">
        <v>1773</v>
      </c>
      <c r="B1435" s="4">
        <v>151</v>
      </c>
      <c r="C1435" s="5">
        <v>0.5033333333333333</v>
      </c>
      <c r="D1435" s="4">
        <v>248064</v>
      </c>
      <c r="E1435" s="6">
        <v>768</v>
      </c>
      <c r="F1435" s="4">
        <v>323</v>
      </c>
      <c r="G1435" s="5">
        <v>2.1390728476821192</v>
      </c>
    </row>
    <row r="1436" spans="1:7" ht="15" customHeight="1" x14ac:dyDescent="0.2">
      <c r="A1436" s="3" t="s">
        <v>1774</v>
      </c>
      <c r="B1436" s="4">
        <v>128</v>
      </c>
      <c r="C1436" s="5">
        <v>0.42666666666666669</v>
      </c>
      <c r="D1436" s="4">
        <v>39580</v>
      </c>
      <c r="E1436" s="6">
        <v>20</v>
      </c>
      <c r="F1436" s="4">
        <v>1979</v>
      </c>
      <c r="G1436" s="5">
        <v>15.4609375</v>
      </c>
    </row>
    <row r="1437" spans="1:7" ht="15" customHeight="1" x14ac:dyDescent="0.2">
      <c r="A1437" s="3" t="s">
        <v>1775</v>
      </c>
      <c r="B1437" s="4">
        <v>42</v>
      </c>
      <c r="C1437" s="5">
        <v>0.14000000000000001</v>
      </c>
      <c r="D1437" s="4">
        <v>21500</v>
      </c>
      <c r="E1437" s="6">
        <v>500</v>
      </c>
      <c r="F1437" s="4">
        <v>43</v>
      </c>
      <c r="G1437" s="5">
        <v>1.0238095238095237</v>
      </c>
    </row>
    <row r="1438" spans="1:7" ht="15" customHeight="1" x14ac:dyDescent="0.2">
      <c r="A1438" s="3" t="s">
        <v>1776</v>
      </c>
      <c r="B1438" s="4">
        <v>3083</v>
      </c>
      <c r="C1438" s="5">
        <v>10.276666666666667</v>
      </c>
      <c r="D1438" s="4">
        <v>77080</v>
      </c>
      <c r="E1438" s="6">
        <v>1</v>
      </c>
      <c r="F1438" s="4">
        <v>77080</v>
      </c>
      <c r="G1438" s="5">
        <v>25.001621796951021</v>
      </c>
    </row>
    <row r="1439" spans="1:7" ht="15" customHeight="1" x14ac:dyDescent="0.2">
      <c r="A1439" s="3" t="s">
        <v>1777</v>
      </c>
      <c r="B1439" s="4">
        <v>109</v>
      </c>
      <c r="C1439" s="5">
        <v>0.36333333333333334</v>
      </c>
      <c r="D1439" s="4">
        <v>112000</v>
      </c>
      <c r="E1439" s="6">
        <v>500</v>
      </c>
      <c r="F1439" s="4">
        <v>224</v>
      </c>
      <c r="G1439" s="5">
        <v>2.0550458715596331</v>
      </c>
    </row>
    <row r="1440" spans="1:7" ht="15" customHeight="1" x14ac:dyDescent="0.2">
      <c r="A1440" s="3" t="s">
        <v>1778</v>
      </c>
      <c r="B1440" s="4">
        <v>129</v>
      </c>
      <c r="C1440" s="5">
        <v>0.43</v>
      </c>
      <c r="D1440" s="4">
        <v>70500</v>
      </c>
      <c r="E1440" s="6">
        <v>500</v>
      </c>
      <c r="F1440" s="4">
        <v>141</v>
      </c>
      <c r="G1440" s="5">
        <v>1.0930232558139534</v>
      </c>
    </row>
    <row r="1441" spans="1:7" ht="15" customHeight="1" x14ac:dyDescent="0.2">
      <c r="A1441" s="3" t="s">
        <v>1779</v>
      </c>
      <c r="B1441" s="4">
        <v>17</v>
      </c>
      <c r="C1441" s="5">
        <v>5.6666666666666664E-2</v>
      </c>
      <c r="D1441" s="4">
        <v>120000</v>
      </c>
      <c r="E1441" s="6">
        <v>960</v>
      </c>
      <c r="F1441" s="4">
        <v>125</v>
      </c>
      <c r="G1441" s="5">
        <v>7.3529411764705879</v>
      </c>
    </row>
    <row r="1442" spans="1:7" ht="15" customHeight="1" x14ac:dyDescent="0.2">
      <c r="A1442" s="3" t="s">
        <v>1780</v>
      </c>
      <c r="B1442" s="4">
        <v>54</v>
      </c>
      <c r="C1442" s="5">
        <v>0.18</v>
      </c>
      <c r="D1442" s="4">
        <v>111500</v>
      </c>
      <c r="E1442" s="6">
        <v>500</v>
      </c>
      <c r="F1442" s="4">
        <v>223</v>
      </c>
      <c r="G1442" s="5">
        <v>4.1296296296296298</v>
      </c>
    </row>
    <row r="1443" spans="1:7" ht="15" customHeight="1" x14ac:dyDescent="0.2">
      <c r="A1443" s="3" t="s">
        <v>1781</v>
      </c>
      <c r="B1443" s="4">
        <v>23</v>
      </c>
      <c r="C1443" s="5">
        <v>7.6666666666666661E-2</v>
      </c>
      <c r="D1443" s="4">
        <v>10700</v>
      </c>
      <c r="E1443" s="6">
        <v>50</v>
      </c>
      <c r="F1443" s="4">
        <v>214</v>
      </c>
      <c r="G1443" s="5">
        <v>9.304347826086957</v>
      </c>
    </row>
    <row r="1444" spans="1:7" ht="15" customHeight="1" x14ac:dyDescent="0.2">
      <c r="A1444" s="3" t="s">
        <v>1782</v>
      </c>
      <c r="B1444" s="4">
        <v>22</v>
      </c>
      <c r="C1444" s="5">
        <v>7.3333333333333334E-2</v>
      </c>
      <c r="D1444" s="4">
        <v>22000</v>
      </c>
      <c r="E1444" s="6">
        <v>1000</v>
      </c>
      <c r="F1444" s="4">
        <v>22</v>
      </c>
      <c r="G1444" s="5">
        <v>1</v>
      </c>
    </row>
    <row r="1445" spans="1:7" ht="15" customHeight="1" x14ac:dyDescent="0.2">
      <c r="A1445" s="3" t="s">
        <v>1783</v>
      </c>
      <c r="B1445" s="4">
        <v>41</v>
      </c>
      <c r="C1445" s="5">
        <v>0.13666666666666666</v>
      </c>
      <c r="D1445" s="4">
        <v>281</v>
      </c>
      <c r="E1445" s="6">
        <v>1</v>
      </c>
      <c r="F1445" s="4">
        <v>281</v>
      </c>
      <c r="G1445" s="5">
        <v>6.8536585365853657</v>
      </c>
    </row>
    <row r="1446" spans="1:7" ht="15" customHeight="1" x14ac:dyDescent="0.2">
      <c r="A1446" s="3" t="s">
        <v>1784</v>
      </c>
      <c r="B1446" s="4">
        <v>1</v>
      </c>
      <c r="C1446" s="5">
        <v>3.3333333333333335E-3</v>
      </c>
      <c r="D1446" s="4">
        <v>3</v>
      </c>
      <c r="E1446" s="6">
        <v>1</v>
      </c>
      <c r="F1446" s="4">
        <v>3</v>
      </c>
      <c r="G1446" s="5">
        <v>3</v>
      </c>
    </row>
    <row r="1447" spans="1:7" ht="15" customHeight="1" x14ac:dyDescent="0.2">
      <c r="A1447" s="3" t="s">
        <v>1785</v>
      </c>
      <c r="B1447" s="4">
        <v>1</v>
      </c>
      <c r="C1447" s="5">
        <v>3.3333333333333335E-3</v>
      </c>
      <c r="D1447" s="4">
        <v>2</v>
      </c>
      <c r="E1447" s="6">
        <v>1</v>
      </c>
      <c r="F1447" s="4">
        <v>2</v>
      </c>
      <c r="G1447" s="5">
        <v>2</v>
      </c>
    </row>
    <row r="1448" spans="1:7" ht="15" customHeight="1" x14ac:dyDescent="0.2">
      <c r="A1448" s="3" t="s">
        <v>1786</v>
      </c>
      <c r="B1448" s="4">
        <v>5</v>
      </c>
      <c r="C1448" s="5">
        <v>1.6666666666666666E-2</v>
      </c>
      <c r="D1448" s="4">
        <v>33</v>
      </c>
      <c r="E1448" s="6">
        <v>1</v>
      </c>
      <c r="F1448" s="4">
        <v>33</v>
      </c>
      <c r="G1448" s="5">
        <v>6.6</v>
      </c>
    </row>
    <row r="1449" spans="1:7" ht="15" customHeight="1" x14ac:dyDescent="0.2">
      <c r="A1449" s="3" t="s">
        <v>1787</v>
      </c>
      <c r="B1449" s="4">
        <v>2</v>
      </c>
      <c r="C1449" s="5">
        <v>6.6666666666666671E-3</v>
      </c>
      <c r="D1449" s="4">
        <v>15</v>
      </c>
      <c r="E1449" s="6">
        <v>1</v>
      </c>
      <c r="F1449" s="4">
        <v>15</v>
      </c>
      <c r="G1449" s="5">
        <v>7.5</v>
      </c>
    </row>
    <row r="1450" spans="1:7" ht="15" customHeight="1" x14ac:dyDescent="0.2">
      <c r="A1450" s="3" t="s">
        <v>1788</v>
      </c>
      <c r="B1450" s="4">
        <v>2</v>
      </c>
      <c r="C1450" s="5">
        <v>6.6666666666666671E-3</v>
      </c>
      <c r="D1450" s="4">
        <v>13</v>
      </c>
      <c r="E1450" s="6">
        <v>1</v>
      </c>
      <c r="F1450" s="4">
        <v>13</v>
      </c>
      <c r="G1450" s="5">
        <v>6.5</v>
      </c>
    </row>
    <row r="1451" spans="1:7" ht="15" customHeight="1" x14ac:dyDescent="0.2">
      <c r="A1451" s="3" t="s">
        <v>1789</v>
      </c>
      <c r="B1451" s="4">
        <v>20</v>
      </c>
      <c r="C1451" s="5">
        <v>6.6666666666666666E-2</v>
      </c>
      <c r="D1451" s="4">
        <v>1050</v>
      </c>
      <c r="E1451" s="6">
        <v>50</v>
      </c>
      <c r="F1451" s="4">
        <v>21</v>
      </c>
      <c r="G1451" s="5">
        <v>1.05</v>
      </c>
    </row>
    <row r="1452" spans="1:7" ht="15" customHeight="1" x14ac:dyDescent="0.2">
      <c r="A1452" s="3" t="s">
        <v>1790</v>
      </c>
      <c r="B1452" s="4">
        <v>28</v>
      </c>
      <c r="C1452" s="5">
        <v>9.3333333333333338E-2</v>
      </c>
      <c r="D1452" s="4">
        <v>19000</v>
      </c>
      <c r="E1452" s="6">
        <v>500</v>
      </c>
      <c r="F1452" s="4">
        <v>38</v>
      </c>
      <c r="G1452" s="5">
        <v>1.3571428571428572</v>
      </c>
    </row>
    <row r="1453" spans="1:7" ht="15" customHeight="1" x14ac:dyDescent="0.2">
      <c r="A1453" s="3" t="s">
        <v>1791</v>
      </c>
      <c r="B1453" s="4">
        <v>310</v>
      </c>
      <c r="C1453" s="5">
        <v>1.0333333333333334</v>
      </c>
      <c r="D1453" s="4">
        <v>7068</v>
      </c>
      <c r="E1453" s="6">
        <v>12</v>
      </c>
      <c r="F1453" s="4">
        <v>589</v>
      </c>
      <c r="G1453" s="5">
        <v>1.9</v>
      </c>
    </row>
    <row r="1454" spans="1:7" ht="15" customHeight="1" x14ac:dyDescent="0.2">
      <c r="A1454" s="3" t="s">
        <v>1792</v>
      </c>
      <c r="B1454" s="4">
        <v>36</v>
      </c>
      <c r="C1454" s="5">
        <v>0.12</v>
      </c>
      <c r="D1454" s="4">
        <v>426</v>
      </c>
      <c r="E1454" s="6">
        <v>6</v>
      </c>
      <c r="F1454" s="4">
        <v>71</v>
      </c>
      <c r="G1454" s="5">
        <v>1.9722222222222223</v>
      </c>
    </row>
    <row r="1455" spans="1:7" ht="15" customHeight="1" x14ac:dyDescent="0.2">
      <c r="A1455" s="3" t="s">
        <v>1793</v>
      </c>
      <c r="B1455" s="4">
        <v>5</v>
      </c>
      <c r="C1455" s="5">
        <v>1.6666666666666666E-2</v>
      </c>
      <c r="D1455" s="4">
        <v>2500</v>
      </c>
      <c r="E1455" s="6">
        <v>500</v>
      </c>
      <c r="F1455" s="4">
        <v>5</v>
      </c>
      <c r="G1455" s="5">
        <v>1</v>
      </c>
    </row>
    <row r="1456" spans="1:7" ht="15" customHeight="1" x14ac:dyDescent="0.2">
      <c r="A1456" s="3" t="s">
        <v>1794</v>
      </c>
      <c r="B1456" s="4">
        <v>11</v>
      </c>
      <c r="C1456" s="5">
        <v>3.6666666666666667E-2</v>
      </c>
      <c r="D1456" s="4">
        <v>5675</v>
      </c>
      <c r="E1456" s="6">
        <v>1</v>
      </c>
      <c r="F1456" s="4">
        <v>5675</v>
      </c>
      <c r="G1456" s="5">
        <v>515.90909090909088</v>
      </c>
    </row>
    <row r="1457" spans="1:7" ht="15" customHeight="1" x14ac:dyDescent="0.2">
      <c r="A1457" s="3" t="s">
        <v>1795</v>
      </c>
      <c r="B1457" s="4">
        <v>12</v>
      </c>
      <c r="C1457" s="5">
        <v>0.04</v>
      </c>
      <c r="D1457" s="4">
        <v>13000</v>
      </c>
      <c r="E1457" s="6">
        <v>1000</v>
      </c>
      <c r="F1457" s="4">
        <v>13</v>
      </c>
      <c r="G1457" s="5">
        <v>1.0833333333333333</v>
      </c>
    </row>
    <row r="1458" spans="1:7" ht="15" customHeight="1" x14ac:dyDescent="0.2">
      <c r="A1458" s="3" t="s">
        <v>1796</v>
      </c>
      <c r="B1458" s="4">
        <v>44</v>
      </c>
      <c r="C1458" s="5">
        <v>0.14666666666666667</v>
      </c>
      <c r="D1458" s="4">
        <v>287</v>
      </c>
      <c r="E1458" s="6">
        <v>1</v>
      </c>
      <c r="F1458" s="4">
        <v>287</v>
      </c>
      <c r="G1458" s="5">
        <v>6.5227272727272725</v>
      </c>
    </row>
    <row r="1459" spans="1:7" ht="15" customHeight="1" x14ac:dyDescent="0.2">
      <c r="A1459" s="3" t="s">
        <v>1797</v>
      </c>
      <c r="B1459" s="4">
        <v>8</v>
      </c>
      <c r="C1459" s="5">
        <v>2.6666666666666668E-2</v>
      </c>
      <c r="D1459" s="4">
        <v>800</v>
      </c>
      <c r="E1459" s="6">
        <v>1</v>
      </c>
      <c r="F1459" s="4">
        <v>800</v>
      </c>
      <c r="G1459" s="5">
        <v>100</v>
      </c>
    </row>
    <row r="1460" spans="1:7" ht="15" customHeight="1" x14ac:dyDescent="0.2">
      <c r="A1460" s="3" t="s">
        <v>1798</v>
      </c>
      <c r="B1460" s="4">
        <v>25</v>
      </c>
      <c r="C1460" s="5">
        <v>8.3333333333333329E-2</v>
      </c>
      <c r="D1460" s="4">
        <v>7500</v>
      </c>
      <c r="E1460" s="6">
        <v>300</v>
      </c>
      <c r="F1460" s="4">
        <v>25</v>
      </c>
      <c r="G1460" s="5">
        <v>1</v>
      </c>
    </row>
    <row r="1461" spans="1:7" ht="15" customHeight="1" x14ac:dyDescent="0.2">
      <c r="A1461" s="3" t="s">
        <v>1799</v>
      </c>
      <c r="B1461" s="4">
        <v>32</v>
      </c>
      <c r="C1461" s="5">
        <v>0.10666666666666667</v>
      </c>
      <c r="D1461" s="4">
        <v>517</v>
      </c>
      <c r="E1461" s="6">
        <v>1</v>
      </c>
      <c r="F1461" s="4">
        <v>517</v>
      </c>
      <c r="G1461" s="5">
        <v>16.15625</v>
      </c>
    </row>
    <row r="1462" spans="1:7" ht="15" customHeight="1" x14ac:dyDescent="0.2">
      <c r="A1462" s="3" t="s">
        <v>1800</v>
      </c>
      <c r="B1462" s="4">
        <v>6</v>
      </c>
      <c r="C1462" s="5">
        <v>0.02</v>
      </c>
      <c r="D1462" s="4">
        <v>6000</v>
      </c>
      <c r="E1462" s="6">
        <v>1000</v>
      </c>
      <c r="F1462" s="4">
        <v>6</v>
      </c>
      <c r="G1462" s="5">
        <v>1</v>
      </c>
    </row>
    <row r="1463" spans="1:7" ht="15" customHeight="1" x14ac:dyDescent="0.2">
      <c r="A1463" s="3" t="s">
        <v>1801</v>
      </c>
      <c r="B1463" s="4">
        <v>5</v>
      </c>
      <c r="C1463" s="5">
        <v>1.6666666666666666E-2</v>
      </c>
      <c r="D1463" s="4">
        <v>4600</v>
      </c>
      <c r="E1463" s="6">
        <v>200</v>
      </c>
      <c r="F1463" s="4">
        <v>23</v>
      </c>
      <c r="G1463" s="5">
        <v>4.5999999999999996</v>
      </c>
    </row>
    <row r="1464" spans="1:7" ht="15" customHeight="1" x14ac:dyDescent="0.2">
      <c r="A1464" s="3" t="s">
        <v>1802</v>
      </c>
      <c r="B1464" s="4">
        <v>15</v>
      </c>
      <c r="C1464" s="5">
        <v>0.05</v>
      </c>
      <c r="D1464" s="4">
        <v>7800</v>
      </c>
      <c r="E1464" s="6">
        <v>200</v>
      </c>
      <c r="F1464" s="4">
        <v>39</v>
      </c>
      <c r="G1464" s="5">
        <v>2.6</v>
      </c>
    </row>
    <row r="1465" spans="1:7" ht="15" customHeight="1" x14ac:dyDescent="0.2">
      <c r="A1465" s="3" t="s">
        <v>1803</v>
      </c>
      <c r="B1465" s="4">
        <v>1</v>
      </c>
      <c r="C1465" s="5">
        <v>3.3333333333333335E-3</v>
      </c>
      <c r="D1465" s="4">
        <v>2100</v>
      </c>
      <c r="E1465" s="6">
        <v>1</v>
      </c>
      <c r="F1465" s="4">
        <v>2100</v>
      </c>
      <c r="G1465" s="5">
        <v>2100</v>
      </c>
    </row>
    <row r="1466" spans="1:7" ht="15" customHeight="1" x14ac:dyDescent="0.2">
      <c r="A1466" s="3" t="s">
        <v>1804</v>
      </c>
      <c r="B1466" s="4">
        <v>102</v>
      </c>
      <c r="C1466" s="5">
        <v>0.34</v>
      </c>
      <c r="D1466" s="4">
        <v>159100</v>
      </c>
      <c r="E1466" s="6">
        <v>100</v>
      </c>
      <c r="F1466" s="4">
        <v>1591</v>
      </c>
      <c r="G1466" s="5">
        <v>15.598039215686274</v>
      </c>
    </row>
    <row r="1467" spans="1:7" ht="15" customHeight="1" x14ac:dyDescent="0.2">
      <c r="A1467" s="3" t="s">
        <v>1805</v>
      </c>
      <c r="B1467" s="4">
        <v>2</v>
      </c>
      <c r="C1467" s="5">
        <v>6.6666666666666671E-3</v>
      </c>
      <c r="D1467" s="4">
        <v>200</v>
      </c>
      <c r="E1467" s="6">
        <v>100</v>
      </c>
      <c r="F1467" s="4">
        <v>2</v>
      </c>
      <c r="G1467" s="5">
        <v>1</v>
      </c>
    </row>
    <row r="1468" spans="1:7" ht="15" customHeight="1" x14ac:dyDescent="0.2">
      <c r="A1468" s="3" t="s">
        <v>1806</v>
      </c>
      <c r="B1468" s="4">
        <v>35</v>
      </c>
      <c r="C1468" s="5">
        <v>0.11666666666666667</v>
      </c>
      <c r="D1468" s="4">
        <v>9450</v>
      </c>
      <c r="E1468" s="6">
        <v>50</v>
      </c>
      <c r="F1468" s="4">
        <v>189</v>
      </c>
      <c r="G1468" s="5">
        <v>5.4</v>
      </c>
    </row>
    <row r="1469" spans="1:7" ht="15" customHeight="1" x14ac:dyDescent="0.2">
      <c r="A1469" s="3" t="s">
        <v>1807</v>
      </c>
      <c r="B1469" s="4">
        <v>32</v>
      </c>
      <c r="C1469" s="5">
        <v>0.10666666666666667</v>
      </c>
      <c r="D1469" s="4">
        <v>7550</v>
      </c>
      <c r="E1469" s="6">
        <v>50</v>
      </c>
      <c r="F1469" s="4">
        <v>151</v>
      </c>
      <c r="G1469" s="5">
        <v>4.71875</v>
      </c>
    </row>
    <row r="1470" spans="1:7" ht="15" customHeight="1" x14ac:dyDescent="0.2">
      <c r="A1470" s="3" t="s">
        <v>1808</v>
      </c>
      <c r="B1470" s="4">
        <v>43</v>
      </c>
      <c r="C1470" s="5">
        <v>0.14333333333333334</v>
      </c>
      <c r="D1470" s="4">
        <v>16250</v>
      </c>
      <c r="E1470" s="6">
        <v>250</v>
      </c>
      <c r="F1470" s="4">
        <v>65</v>
      </c>
      <c r="G1470" s="5">
        <v>1.5116279069767442</v>
      </c>
    </row>
    <row r="1471" spans="1:7" ht="15" customHeight="1" x14ac:dyDescent="0.2">
      <c r="A1471" s="3" t="s">
        <v>1809</v>
      </c>
      <c r="B1471" s="4">
        <v>11</v>
      </c>
      <c r="C1471" s="5">
        <v>3.6666666666666667E-2</v>
      </c>
      <c r="D1471" s="4">
        <v>5500</v>
      </c>
      <c r="E1471" s="6">
        <v>500</v>
      </c>
      <c r="F1471" s="4">
        <v>11</v>
      </c>
      <c r="G1471" s="5">
        <v>1</v>
      </c>
    </row>
    <row r="1472" spans="1:7" ht="15" customHeight="1" x14ac:dyDescent="0.2">
      <c r="A1472" s="3" t="s">
        <v>1810</v>
      </c>
      <c r="B1472" s="4">
        <v>282</v>
      </c>
      <c r="C1472" s="5">
        <v>0.94</v>
      </c>
      <c r="D1472" s="4">
        <v>1335</v>
      </c>
      <c r="E1472" s="6">
        <v>1</v>
      </c>
      <c r="F1472" s="4">
        <v>1335</v>
      </c>
      <c r="G1472" s="5">
        <v>4.7340425531914896</v>
      </c>
    </row>
    <row r="1473" spans="1:7" ht="15" customHeight="1" x14ac:dyDescent="0.2">
      <c r="A1473" s="3" t="s">
        <v>1811</v>
      </c>
      <c r="B1473" s="4">
        <v>39</v>
      </c>
      <c r="C1473" s="5">
        <v>0.13</v>
      </c>
      <c r="D1473" s="4">
        <v>182</v>
      </c>
      <c r="E1473" s="6">
        <v>1</v>
      </c>
      <c r="F1473" s="4">
        <v>182</v>
      </c>
      <c r="G1473" s="5">
        <v>4.666666666666667</v>
      </c>
    </row>
    <row r="1474" spans="1:7" ht="15" customHeight="1" x14ac:dyDescent="0.2">
      <c r="A1474" s="3" t="s">
        <v>1812</v>
      </c>
      <c r="B1474" s="4">
        <v>119</v>
      </c>
      <c r="C1474" s="5">
        <v>0.39666666666666667</v>
      </c>
      <c r="D1474" s="4">
        <v>668</v>
      </c>
      <c r="E1474" s="6">
        <v>1</v>
      </c>
      <c r="F1474" s="4">
        <v>668</v>
      </c>
      <c r="G1474" s="5">
        <v>5.6134453781512601</v>
      </c>
    </row>
    <row r="1475" spans="1:7" ht="15" customHeight="1" x14ac:dyDescent="0.2">
      <c r="A1475" s="3" t="s">
        <v>1813</v>
      </c>
      <c r="B1475" s="4">
        <v>20</v>
      </c>
      <c r="C1475" s="5">
        <v>6.6666666666666666E-2</v>
      </c>
      <c r="D1475" s="4">
        <v>4100</v>
      </c>
      <c r="E1475" s="6">
        <v>50</v>
      </c>
      <c r="F1475" s="4">
        <v>82</v>
      </c>
      <c r="G1475" s="5">
        <v>4.0999999999999996</v>
      </c>
    </row>
    <row r="1476" spans="1:7" ht="15" customHeight="1" x14ac:dyDescent="0.2">
      <c r="A1476" s="3" t="s">
        <v>1814</v>
      </c>
      <c r="B1476" s="4">
        <v>3</v>
      </c>
      <c r="C1476" s="5">
        <v>0.01</v>
      </c>
      <c r="D1476" s="4">
        <v>650</v>
      </c>
      <c r="E1476" s="6">
        <v>50</v>
      </c>
      <c r="F1476" s="4">
        <v>13</v>
      </c>
      <c r="G1476" s="5">
        <v>4.333333333333333</v>
      </c>
    </row>
    <row r="1477" spans="1:7" ht="15" customHeight="1" x14ac:dyDescent="0.2">
      <c r="A1477" s="3" t="s">
        <v>1815</v>
      </c>
      <c r="B1477" s="4">
        <v>48</v>
      </c>
      <c r="C1477" s="5">
        <v>0.16</v>
      </c>
      <c r="D1477" s="4">
        <v>29850</v>
      </c>
      <c r="E1477" s="6">
        <v>50</v>
      </c>
      <c r="F1477" s="4">
        <v>597</v>
      </c>
      <c r="G1477" s="5">
        <v>12.4375</v>
      </c>
    </row>
    <row r="1478" spans="1:7" ht="15" customHeight="1" x14ac:dyDescent="0.2">
      <c r="A1478" s="3" t="s">
        <v>1816</v>
      </c>
      <c r="B1478" s="4">
        <v>470</v>
      </c>
      <c r="C1478" s="5">
        <v>1.5666666666666667</v>
      </c>
      <c r="D1478" s="4">
        <v>2664</v>
      </c>
      <c r="E1478" s="6">
        <v>4</v>
      </c>
      <c r="F1478" s="4">
        <v>666</v>
      </c>
      <c r="G1478" s="5">
        <v>1.4170212765957446</v>
      </c>
    </row>
    <row r="1479" spans="1:7" ht="15" customHeight="1" x14ac:dyDescent="0.2">
      <c r="A1479" s="3" t="s">
        <v>1817</v>
      </c>
      <c r="B1479" s="4">
        <v>101</v>
      </c>
      <c r="C1479" s="5">
        <v>0.33666666666666667</v>
      </c>
      <c r="D1479" s="4">
        <v>2420</v>
      </c>
      <c r="E1479" s="6">
        <v>10</v>
      </c>
      <c r="F1479" s="4">
        <v>242</v>
      </c>
      <c r="G1479" s="5">
        <v>2.3960396039603959</v>
      </c>
    </row>
    <row r="1480" spans="1:7" ht="15" customHeight="1" x14ac:dyDescent="0.2">
      <c r="A1480" s="3" t="s">
        <v>1818</v>
      </c>
      <c r="B1480" s="4">
        <v>11</v>
      </c>
      <c r="C1480" s="5">
        <v>3.6666666666666667E-2</v>
      </c>
      <c r="D1480" s="4">
        <v>67</v>
      </c>
      <c r="E1480" s="6">
        <v>1</v>
      </c>
      <c r="F1480" s="4">
        <v>67</v>
      </c>
      <c r="G1480" s="5">
        <v>6.0909090909090908</v>
      </c>
    </row>
    <row r="1481" spans="1:7" ht="15" customHeight="1" x14ac:dyDescent="0.2">
      <c r="A1481" s="3" t="s">
        <v>1819</v>
      </c>
      <c r="B1481" s="4">
        <v>8</v>
      </c>
      <c r="C1481" s="5">
        <v>2.6666666666666668E-2</v>
      </c>
      <c r="D1481" s="4">
        <v>15</v>
      </c>
      <c r="E1481" s="6">
        <v>1</v>
      </c>
      <c r="F1481" s="4">
        <v>15</v>
      </c>
      <c r="G1481" s="5">
        <v>1.875</v>
      </c>
    </row>
    <row r="1482" spans="1:7" ht="15" customHeight="1" x14ac:dyDescent="0.2">
      <c r="A1482" s="3" t="s">
        <v>1820</v>
      </c>
      <c r="B1482" s="4">
        <v>7</v>
      </c>
      <c r="C1482" s="5">
        <v>2.3333333333333334E-2</v>
      </c>
      <c r="D1482" s="4">
        <v>11</v>
      </c>
      <c r="E1482" s="6">
        <v>1</v>
      </c>
      <c r="F1482" s="4">
        <v>11</v>
      </c>
      <c r="G1482" s="5">
        <v>1.5714285714285714</v>
      </c>
    </row>
    <row r="1483" spans="1:7" ht="15" customHeight="1" x14ac:dyDescent="0.2">
      <c r="A1483" s="3" t="s">
        <v>1821</v>
      </c>
      <c r="B1483" s="4">
        <v>3</v>
      </c>
      <c r="C1483" s="5">
        <v>0.01</v>
      </c>
      <c r="D1483" s="4">
        <v>8</v>
      </c>
      <c r="E1483" s="6">
        <v>1</v>
      </c>
      <c r="F1483" s="4">
        <v>8</v>
      </c>
      <c r="G1483" s="5">
        <v>2.6666666666666665</v>
      </c>
    </row>
    <row r="1484" spans="1:7" ht="15" customHeight="1" x14ac:dyDescent="0.2">
      <c r="A1484" s="3" t="s">
        <v>1822</v>
      </c>
      <c r="B1484" s="4">
        <v>10</v>
      </c>
      <c r="C1484" s="5">
        <v>3.3333333333333333E-2</v>
      </c>
      <c r="D1484" s="4">
        <v>16</v>
      </c>
      <c r="E1484" s="6">
        <v>1</v>
      </c>
      <c r="F1484" s="4">
        <v>16</v>
      </c>
      <c r="G1484" s="5">
        <v>1.6</v>
      </c>
    </row>
    <row r="1485" spans="1:7" ht="15" customHeight="1" x14ac:dyDescent="0.2">
      <c r="A1485" s="3" t="s">
        <v>1823</v>
      </c>
      <c r="B1485" s="4">
        <v>14</v>
      </c>
      <c r="C1485" s="5">
        <v>4.6666666666666669E-2</v>
      </c>
      <c r="D1485" s="4">
        <v>21</v>
      </c>
      <c r="E1485" s="6">
        <v>1</v>
      </c>
      <c r="F1485" s="4">
        <v>21</v>
      </c>
      <c r="G1485" s="5">
        <v>1.5</v>
      </c>
    </row>
    <row r="1486" spans="1:7" ht="15" customHeight="1" x14ac:dyDescent="0.2">
      <c r="A1486" s="3" t="s">
        <v>1824</v>
      </c>
      <c r="B1486" s="4">
        <v>34</v>
      </c>
      <c r="C1486" s="5">
        <v>0.11333333333333333</v>
      </c>
      <c r="D1486" s="4">
        <v>44</v>
      </c>
      <c r="E1486" s="6">
        <v>1</v>
      </c>
      <c r="F1486" s="4">
        <v>44</v>
      </c>
      <c r="G1486" s="5">
        <v>1.2941176470588236</v>
      </c>
    </row>
    <row r="1487" spans="1:7" ht="15" customHeight="1" x14ac:dyDescent="0.2">
      <c r="A1487" s="3" t="s">
        <v>1825</v>
      </c>
      <c r="B1487" s="4">
        <v>10</v>
      </c>
      <c r="C1487" s="5">
        <v>3.3333333333333333E-2</v>
      </c>
      <c r="D1487" s="4">
        <v>10</v>
      </c>
      <c r="E1487" s="6">
        <v>1</v>
      </c>
      <c r="F1487" s="4">
        <v>10</v>
      </c>
      <c r="G1487" s="5">
        <v>1</v>
      </c>
    </row>
    <row r="1488" spans="1:7" ht="15" customHeight="1" x14ac:dyDescent="0.2">
      <c r="A1488" s="3" t="s">
        <v>1826</v>
      </c>
      <c r="B1488" s="4">
        <v>14</v>
      </c>
      <c r="C1488" s="5">
        <v>4.6666666666666669E-2</v>
      </c>
      <c r="D1488" s="4">
        <v>19</v>
      </c>
      <c r="E1488" s="6">
        <v>1</v>
      </c>
      <c r="F1488" s="4">
        <v>19</v>
      </c>
      <c r="G1488" s="5">
        <v>1.3571428571428572</v>
      </c>
    </row>
    <row r="1489" spans="1:7" ht="15" customHeight="1" x14ac:dyDescent="0.2">
      <c r="A1489" s="3" t="s">
        <v>1827</v>
      </c>
      <c r="B1489" s="4">
        <v>15</v>
      </c>
      <c r="C1489" s="5">
        <v>0.05</v>
      </c>
      <c r="D1489" s="4">
        <v>22</v>
      </c>
      <c r="E1489" s="6">
        <v>1</v>
      </c>
      <c r="F1489" s="4">
        <v>22</v>
      </c>
      <c r="G1489" s="5">
        <v>1.4666666666666666</v>
      </c>
    </row>
    <row r="1490" spans="1:7" ht="15" customHeight="1" x14ac:dyDescent="0.2">
      <c r="A1490" s="3" t="s">
        <v>1828</v>
      </c>
      <c r="B1490" s="4">
        <v>28</v>
      </c>
      <c r="C1490" s="5">
        <v>9.3333333333333338E-2</v>
      </c>
      <c r="D1490" s="4">
        <v>435</v>
      </c>
      <c r="E1490" s="6">
        <v>1</v>
      </c>
      <c r="F1490" s="4">
        <v>435</v>
      </c>
      <c r="G1490" s="5">
        <v>15.535714285714286</v>
      </c>
    </row>
    <row r="1491" spans="1:7" ht="15" customHeight="1" x14ac:dyDescent="0.2">
      <c r="A1491" s="3" t="s">
        <v>1829</v>
      </c>
      <c r="B1491" s="4">
        <v>20</v>
      </c>
      <c r="C1491" s="5">
        <v>6.6666666666666666E-2</v>
      </c>
      <c r="D1491" s="4">
        <v>94</v>
      </c>
      <c r="E1491" s="6">
        <v>1</v>
      </c>
      <c r="F1491" s="4">
        <v>94</v>
      </c>
      <c r="G1491" s="5">
        <v>4.7</v>
      </c>
    </row>
    <row r="1492" spans="1:7" ht="15" customHeight="1" x14ac:dyDescent="0.2">
      <c r="A1492" s="3" t="s">
        <v>1830</v>
      </c>
      <c r="B1492" s="4">
        <v>202</v>
      </c>
      <c r="C1492" s="5">
        <v>0.67333333333333334</v>
      </c>
      <c r="D1492" s="4">
        <v>22425</v>
      </c>
      <c r="E1492" s="6">
        <v>25</v>
      </c>
      <c r="F1492" s="4">
        <v>897</v>
      </c>
      <c r="G1492" s="5">
        <v>4.4405940594059405</v>
      </c>
    </row>
    <row r="1493" spans="1:7" ht="15" customHeight="1" x14ac:dyDescent="0.2">
      <c r="A1493" s="3" t="s">
        <v>1831</v>
      </c>
      <c r="B1493" s="4">
        <v>20</v>
      </c>
      <c r="C1493" s="5">
        <v>6.6666666666666666E-2</v>
      </c>
      <c r="D1493" s="4">
        <v>490</v>
      </c>
      <c r="E1493" s="6">
        <v>10</v>
      </c>
      <c r="F1493" s="4">
        <v>49</v>
      </c>
      <c r="G1493" s="5">
        <v>2.4500000000000002</v>
      </c>
    </row>
    <row r="1494" spans="1:7" ht="15" customHeight="1" x14ac:dyDescent="0.2">
      <c r="A1494" s="3" t="s">
        <v>1832</v>
      </c>
      <c r="B1494" s="4">
        <v>1</v>
      </c>
      <c r="C1494" s="5">
        <v>3.3333333333333335E-3</v>
      </c>
      <c r="D1494" s="4">
        <v>1</v>
      </c>
      <c r="E1494" s="6">
        <v>1</v>
      </c>
      <c r="F1494" s="4">
        <v>1</v>
      </c>
      <c r="G1494" s="5">
        <v>1</v>
      </c>
    </row>
    <row r="1495" spans="1:7" ht="15" customHeight="1" x14ac:dyDescent="0.2">
      <c r="A1495" s="3" t="s">
        <v>1833</v>
      </c>
      <c r="B1495" s="4">
        <v>5</v>
      </c>
      <c r="C1495" s="5">
        <v>1.6666666666666666E-2</v>
      </c>
      <c r="D1495" s="4">
        <v>140</v>
      </c>
      <c r="E1495" s="6">
        <v>10</v>
      </c>
      <c r="F1495" s="4">
        <v>14</v>
      </c>
      <c r="G1495" s="5">
        <v>2.8</v>
      </c>
    </row>
    <row r="1496" spans="1:7" ht="15" customHeight="1" x14ac:dyDescent="0.2">
      <c r="A1496" s="3" t="s">
        <v>1834</v>
      </c>
      <c r="B1496" s="4">
        <v>19</v>
      </c>
      <c r="C1496" s="5">
        <v>6.3333333333333339E-2</v>
      </c>
      <c r="D1496" s="4">
        <v>340</v>
      </c>
      <c r="E1496" s="6">
        <v>10</v>
      </c>
      <c r="F1496" s="4">
        <v>34</v>
      </c>
      <c r="G1496" s="5">
        <v>1.7894736842105263</v>
      </c>
    </row>
    <row r="1497" spans="1:7" ht="15" customHeight="1" x14ac:dyDescent="0.2">
      <c r="A1497" s="3" t="s">
        <v>1835</v>
      </c>
      <c r="B1497" s="4">
        <v>52</v>
      </c>
      <c r="C1497" s="5">
        <v>0.17333333333333334</v>
      </c>
      <c r="D1497" s="4">
        <v>580</v>
      </c>
      <c r="E1497" s="6">
        <v>10</v>
      </c>
      <c r="F1497" s="4">
        <v>58</v>
      </c>
      <c r="G1497" s="5">
        <v>1.1153846153846154</v>
      </c>
    </row>
    <row r="1498" spans="1:7" ht="15" customHeight="1" x14ac:dyDescent="0.2">
      <c r="A1498" s="3" t="s">
        <v>1836</v>
      </c>
      <c r="B1498" s="4">
        <v>128</v>
      </c>
      <c r="C1498" s="5">
        <v>0.42666666666666669</v>
      </c>
      <c r="D1498" s="4">
        <v>2460</v>
      </c>
      <c r="E1498" s="6">
        <v>10</v>
      </c>
      <c r="F1498" s="4">
        <v>246</v>
      </c>
      <c r="G1498" s="5">
        <v>1.921875</v>
      </c>
    </row>
    <row r="1499" spans="1:7" ht="15" customHeight="1" x14ac:dyDescent="0.2">
      <c r="A1499" s="3" t="s">
        <v>1837</v>
      </c>
      <c r="B1499" s="4">
        <v>269</v>
      </c>
      <c r="C1499" s="5">
        <v>0.89666666666666661</v>
      </c>
      <c r="D1499" s="4">
        <v>7890</v>
      </c>
      <c r="E1499" s="6">
        <v>10</v>
      </c>
      <c r="F1499" s="4">
        <v>789</v>
      </c>
      <c r="G1499" s="5">
        <v>2.9330855018587361</v>
      </c>
    </row>
    <row r="1500" spans="1:7" ht="15" customHeight="1" x14ac:dyDescent="0.2">
      <c r="A1500" s="3" t="s">
        <v>1838</v>
      </c>
      <c r="B1500" s="4">
        <v>1960</v>
      </c>
      <c r="C1500" s="5">
        <v>6.5333333333333332</v>
      </c>
      <c r="D1500" s="4">
        <v>704040</v>
      </c>
      <c r="E1500" s="6">
        <v>60</v>
      </c>
      <c r="F1500" s="4">
        <v>11734</v>
      </c>
      <c r="G1500" s="5">
        <v>5.9867346938775512</v>
      </c>
    </row>
    <row r="1501" spans="1:7" ht="15" customHeight="1" x14ac:dyDescent="0.2">
      <c r="A1501" s="3" t="s">
        <v>1839</v>
      </c>
      <c r="B1501" s="4">
        <v>262</v>
      </c>
      <c r="C1501" s="5">
        <v>0.87333333333333329</v>
      </c>
      <c r="D1501" s="4">
        <v>109920</v>
      </c>
      <c r="E1501" s="6">
        <v>60</v>
      </c>
      <c r="F1501" s="4">
        <v>1832</v>
      </c>
      <c r="G1501" s="5">
        <v>6.9923664122137401</v>
      </c>
    </row>
    <row r="1502" spans="1:7" ht="15" customHeight="1" x14ac:dyDescent="0.2">
      <c r="A1502" s="3" t="s">
        <v>1840</v>
      </c>
      <c r="B1502" s="4">
        <v>17</v>
      </c>
      <c r="C1502" s="5">
        <v>5.6666666666666664E-2</v>
      </c>
      <c r="D1502" s="4">
        <v>18</v>
      </c>
      <c r="E1502" s="6">
        <v>1</v>
      </c>
      <c r="F1502" s="4">
        <v>18</v>
      </c>
      <c r="G1502" s="5">
        <v>1.0588235294117647</v>
      </c>
    </row>
    <row r="1503" spans="1:7" ht="15" customHeight="1" x14ac:dyDescent="0.2">
      <c r="A1503" s="3" t="s">
        <v>1841</v>
      </c>
      <c r="B1503" s="4">
        <v>22</v>
      </c>
      <c r="C1503" s="5">
        <v>7.3333333333333334E-2</v>
      </c>
      <c r="D1503" s="4">
        <v>3100</v>
      </c>
      <c r="E1503" s="6">
        <v>100</v>
      </c>
      <c r="F1503" s="4">
        <v>31</v>
      </c>
      <c r="G1503" s="5">
        <v>1.4090909090909092</v>
      </c>
    </row>
    <row r="1504" spans="1:7" ht="15" customHeight="1" x14ac:dyDescent="0.2">
      <c r="A1504" s="3" t="s">
        <v>1842</v>
      </c>
      <c r="B1504" s="4">
        <v>59</v>
      </c>
      <c r="C1504" s="5">
        <v>0.19666666666666666</v>
      </c>
      <c r="D1504" s="4">
        <v>1018</v>
      </c>
      <c r="E1504" s="6">
        <v>1</v>
      </c>
      <c r="F1504" s="4">
        <v>1018</v>
      </c>
      <c r="G1504" s="5">
        <v>17.254237288135592</v>
      </c>
    </row>
    <row r="1505" spans="1:7" ht="15" customHeight="1" x14ac:dyDescent="0.2">
      <c r="A1505" s="3" t="s">
        <v>1843</v>
      </c>
      <c r="B1505" s="4">
        <v>789</v>
      </c>
      <c r="C1505" s="5">
        <v>2.63</v>
      </c>
      <c r="D1505" s="4">
        <v>9895</v>
      </c>
      <c r="E1505" s="6">
        <v>5</v>
      </c>
      <c r="F1505" s="4">
        <v>1979</v>
      </c>
      <c r="G1505" s="5">
        <v>2.5082382762991129</v>
      </c>
    </row>
    <row r="1506" spans="1:7" ht="15" customHeight="1" x14ac:dyDescent="0.2">
      <c r="A1506" s="3" t="s">
        <v>1844</v>
      </c>
      <c r="B1506" s="4">
        <v>1</v>
      </c>
      <c r="C1506" s="5">
        <v>3.3333333333333335E-3</v>
      </c>
      <c r="D1506" s="4">
        <v>4</v>
      </c>
      <c r="E1506" s="6">
        <v>1</v>
      </c>
      <c r="F1506" s="4">
        <v>4</v>
      </c>
      <c r="G1506" s="5">
        <v>4</v>
      </c>
    </row>
    <row r="1507" spans="1:7" ht="15" customHeight="1" x14ac:dyDescent="0.2">
      <c r="A1507" s="3" t="s">
        <v>1845</v>
      </c>
      <c r="B1507" s="4">
        <v>2</v>
      </c>
      <c r="C1507" s="5">
        <v>6.6666666666666671E-3</v>
      </c>
      <c r="D1507" s="4">
        <v>3</v>
      </c>
      <c r="E1507" s="6">
        <v>1</v>
      </c>
      <c r="F1507" s="4">
        <v>3</v>
      </c>
      <c r="G1507" s="5">
        <v>1.5</v>
      </c>
    </row>
    <row r="1508" spans="1:7" ht="15" customHeight="1" x14ac:dyDescent="0.2">
      <c r="A1508" s="3" t="s">
        <v>1846</v>
      </c>
      <c r="B1508" s="4">
        <v>1556</v>
      </c>
      <c r="C1508" s="5">
        <v>5.1866666666666665</v>
      </c>
      <c r="D1508" s="4">
        <v>26135</v>
      </c>
      <c r="E1508" s="6">
        <v>1</v>
      </c>
      <c r="F1508" s="4">
        <v>26135</v>
      </c>
      <c r="G1508" s="5">
        <v>16.796272493573266</v>
      </c>
    </row>
    <row r="1509" spans="1:7" ht="15" customHeight="1" x14ac:dyDescent="0.2">
      <c r="A1509" s="3" t="s">
        <v>1847</v>
      </c>
      <c r="B1509" s="4">
        <v>1</v>
      </c>
      <c r="C1509" s="5">
        <v>3.3333333333333335E-3</v>
      </c>
      <c r="D1509" s="4">
        <v>2</v>
      </c>
      <c r="E1509" s="6">
        <v>1</v>
      </c>
      <c r="F1509" s="4">
        <v>2</v>
      </c>
      <c r="G1509" s="5">
        <v>2</v>
      </c>
    </row>
    <row r="1510" spans="1:7" ht="15" customHeight="1" x14ac:dyDescent="0.2">
      <c r="A1510" s="3" t="s">
        <v>1848</v>
      </c>
      <c r="B1510" s="4">
        <v>1</v>
      </c>
      <c r="C1510" s="5">
        <v>3.3333333333333335E-3</v>
      </c>
      <c r="D1510" s="4">
        <v>1</v>
      </c>
      <c r="E1510" s="6">
        <v>1</v>
      </c>
      <c r="F1510" s="4">
        <v>1</v>
      </c>
      <c r="G1510" s="5">
        <v>1</v>
      </c>
    </row>
    <row r="1511" spans="1:7" ht="15" customHeight="1" x14ac:dyDescent="0.2">
      <c r="A1511" s="3" t="s">
        <v>1849</v>
      </c>
      <c r="B1511" s="4">
        <v>2</v>
      </c>
      <c r="C1511" s="5">
        <v>6.6666666666666671E-3</v>
      </c>
      <c r="D1511" s="4">
        <v>2</v>
      </c>
      <c r="E1511" s="6">
        <v>1</v>
      </c>
      <c r="F1511" s="4">
        <v>2</v>
      </c>
      <c r="G1511" s="5">
        <v>1</v>
      </c>
    </row>
    <row r="1512" spans="1:7" ht="15" customHeight="1" x14ac:dyDescent="0.2">
      <c r="A1512" s="3" t="s">
        <v>1850</v>
      </c>
      <c r="B1512" s="4">
        <v>10</v>
      </c>
      <c r="C1512" s="5">
        <v>3.3333333333333333E-2</v>
      </c>
      <c r="D1512" s="4">
        <v>21</v>
      </c>
      <c r="E1512" s="6">
        <v>1</v>
      </c>
      <c r="F1512" s="4">
        <v>21</v>
      </c>
      <c r="G1512" s="5">
        <v>2.1</v>
      </c>
    </row>
    <row r="1513" spans="1:7" ht="15" customHeight="1" x14ac:dyDescent="0.2">
      <c r="A1513" s="3" t="s">
        <v>1851</v>
      </c>
      <c r="B1513" s="4">
        <v>25</v>
      </c>
      <c r="C1513" s="5">
        <v>8.3333333333333329E-2</v>
      </c>
      <c r="D1513" s="4">
        <v>68</v>
      </c>
      <c r="E1513" s="6">
        <v>1</v>
      </c>
      <c r="F1513" s="4">
        <v>68</v>
      </c>
      <c r="G1513" s="5">
        <v>2.72</v>
      </c>
    </row>
    <row r="1514" spans="1:7" ht="15" customHeight="1" x14ac:dyDescent="0.2">
      <c r="A1514" s="3" t="s">
        <v>1852</v>
      </c>
      <c r="B1514" s="4">
        <v>7</v>
      </c>
      <c r="C1514" s="5">
        <v>2.3333333333333334E-2</v>
      </c>
      <c r="D1514" s="4">
        <v>16</v>
      </c>
      <c r="E1514" s="6">
        <v>1</v>
      </c>
      <c r="F1514" s="4">
        <v>16</v>
      </c>
      <c r="G1514" s="5">
        <v>2.2857142857142856</v>
      </c>
    </row>
    <row r="1515" spans="1:7" ht="15" customHeight="1" x14ac:dyDescent="0.2">
      <c r="A1515" s="3" t="s">
        <v>1853</v>
      </c>
      <c r="B1515" s="4">
        <v>2</v>
      </c>
      <c r="C1515" s="5">
        <v>6.6666666666666671E-3</v>
      </c>
      <c r="D1515" s="4">
        <v>5</v>
      </c>
      <c r="E1515" s="6">
        <v>1</v>
      </c>
      <c r="F1515" s="4">
        <v>5</v>
      </c>
      <c r="G1515" s="5">
        <v>2.5</v>
      </c>
    </row>
    <row r="1516" spans="1:7" ht="15" customHeight="1" x14ac:dyDescent="0.2">
      <c r="A1516" s="3" t="s">
        <v>1854</v>
      </c>
      <c r="B1516" s="4">
        <v>11</v>
      </c>
      <c r="C1516" s="5">
        <v>3.6666666666666667E-2</v>
      </c>
      <c r="D1516" s="4">
        <v>33</v>
      </c>
      <c r="E1516" s="6">
        <v>1</v>
      </c>
      <c r="F1516" s="4">
        <v>33</v>
      </c>
      <c r="G1516" s="5">
        <v>3</v>
      </c>
    </row>
    <row r="1517" spans="1:7" ht="15" customHeight="1" x14ac:dyDescent="0.2">
      <c r="A1517" s="3" t="s">
        <v>1855</v>
      </c>
      <c r="B1517" s="4">
        <v>30</v>
      </c>
      <c r="C1517" s="5">
        <v>0.1</v>
      </c>
      <c r="D1517" s="4">
        <v>486</v>
      </c>
      <c r="E1517" s="6">
        <v>1</v>
      </c>
      <c r="F1517" s="4">
        <v>486</v>
      </c>
      <c r="G1517" s="5">
        <v>16.2</v>
      </c>
    </row>
    <row r="1518" spans="1:7" ht="15" customHeight="1" x14ac:dyDescent="0.2">
      <c r="A1518" s="3" t="s">
        <v>1856</v>
      </c>
      <c r="B1518" s="4">
        <v>98</v>
      </c>
      <c r="C1518" s="5">
        <v>0.32666666666666666</v>
      </c>
      <c r="D1518" s="4">
        <v>4593</v>
      </c>
      <c r="E1518" s="6">
        <v>1</v>
      </c>
      <c r="F1518" s="4">
        <v>4593</v>
      </c>
      <c r="G1518" s="5">
        <v>46.867346938775512</v>
      </c>
    </row>
    <row r="1519" spans="1:7" ht="15" customHeight="1" x14ac:dyDescent="0.2">
      <c r="A1519" s="3" t="s">
        <v>1857</v>
      </c>
      <c r="B1519" s="4">
        <v>9</v>
      </c>
      <c r="C1519" s="5">
        <v>0.03</v>
      </c>
      <c r="D1519" s="4">
        <v>5000</v>
      </c>
      <c r="E1519" s="6">
        <v>500</v>
      </c>
      <c r="F1519" s="4">
        <v>10</v>
      </c>
      <c r="G1519" s="5">
        <v>1.1111111111111112</v>
      </c>
    </row>
    <row r="1520" spans="1:7" ht="15" customHeight="1" x14ac:dyDescent="0.2">
      <c r="A1520" s="3" t="s">
        <v>1858</v>
      </c>
      <c r="B1520" s="4">
        <v>783</v>
      </c>
      <c r="C1520" s="5">
        <v>2.61</v>
      </c>
      <c r="D1520" s="4">
        <v>5259</v>
      </c>
      <c r="E1520" s="6">
        <v>1</v>
      </c>
      <c r="F1520" s="4">
        <v>5259</v>
      </c>
      <c r="G1520" s="5">
        <v>6.7164750957854409</v>
      </c>
    </row>
    <row r="1521" spans="1:7" ht="15" customHeight="1" x14ac:dyDescent="0.2">
      <c r="A1521" s="3" t="s">
        <v>1859</v>
      </c>
      <c r="B1521" s="4">
        <v>5</v>
      </c>
      <c r="C1521" s="5">
        <v>1.6666666666666666E-2</v>
      </c>
      <c r="D1521" s="4">
        <v>120</v>
      </c>
      <c r="E1521" s="6">
        <v>20</v>
      </c>
      <c r="F1521" s="4">
        <v>6</v>
      </c>
      <c r="G1521" s="5">
        <v>1.2</v>
      </c>
    </row>
    <row r="1522" spans="1:7" ht="15" customHeight="1" x14ac:dyDescent="0.2">
      <c r="A1522" s="3" t="s">
        <v>1860</v>
      </c>
      <c r="B1522" s="4">
        <v>15</v>
      </c>
      <c r="C1522" s="5">
        <v>0.05</v>
      </c>
      <c r="D1522" s="4">
        <v>16</v>
      </c>
      <c r="E1522" s="6">
        <v>1</v>
      </c>
      <c r="F1522" s="4">
        <v>16</v>
      </c>
      <c r="G1522" s="5">
        <v>1.0666666666666667</v>
      </c>
    </row>
    <row r="1523" spans="1:7" ht="15" customHeight="1" x14ac:dyDescent="0.2">
      <c r="A1523" s="3" t="s">
        <v>1861</v>
      </c>
      <c r="B1523" s="4">
        <v>386</v>
      </c>
      <c r="C1523" s="5">
        <v>1.2866666666666666</v>
      </c>
      <c r="D1523" s="4">
        <v>750</v>
      </c>
      <c r="E1523" s="6">
        <v>1</v>
      </c>
      <c r="F1523" s="4">
        <v>750</v>
      </c>
      <c r="G1523" s="5">
        <v>1.9430051813471503</v>
      </c>
    </row>
    <row r="1524" spans="1:7" ht="15" customHeight="1" x14ac:dyDescent="0.2">
      <c r="A1524" s="3" t="s">
        <v>1862</v>
      </c>
      <c r="B1524" s="4">
        <v>425</v>
      </c>
      <c r="C1524" s="5">
        <v>1.4166666666666667</v>
      </c>
      <c r="D1524" s="4">
        <v>6280</v>
      </c>
      <c r="E1524" s="6">
        <v>10</v>
      </c>
      <c r="F1524" s="4">
        <v>628</v>
      </c>
      <c r="G1524" s="5">
        <v>1.4776470588235293</v>
      </c>
    </row>
    <row r="1525" spans="1:7" ht="15" customHeight="1" x14ac:dyDescent="0.2">
      <c r="A1525" s="3" t="s">
        <v>1863</v>
      </c>
      <c r="B1525" s="4">
        <v>1862</v>
      </c>
      <c r="C1525" s="5">
        <v>6.206666666666667</v>
      </c>
      <c r="D1525" s="4">
        <v>49900</v>
      </c>
      <c r="E1525" s="6">
        <v>10</v>
      </c>
      <c r="F1525" s="4">
        <v>4990</v>
      </c>
      <c r="G1525" s="5">
        <v>2.6799140708915146</v>
      </c>
    </row>
    <row r="1526" spans="1:7" ht="15" customHeight="1" x14ac:dyDescent="0.2">
      <c r="A1526" s="3" t="s">
        <v>1864</v>
      </c>
      <c r="B1526" s="4">
        <v>471</v>
      </c>
      <c r="C1526" s="5">
        <v>1.57</v>
      </c>
      <c r="D1526" s="4">
        <v>11670</v>
      </c>
      <c r="E1526" s="6">
        <v>10</v>
      </c>
      <c r="F1526" s="4">
        <v>1167</v>
      </c>
      <c r="G1526" s="5">
        <v>2.4777070063694269</v>
      </c>
    </row>
    <row r="1527" spans="1:7" ht="15" customHeight="1" x14ac:dyDescent="0.2">
      <c r="A1527" s="3" t="s">
        <v>1865</v>
      </c>
      <c r="B1527" s="4">
        <v>245</v>
      </c>
      <c r="C1527" s="5">
        <v>0.81666666666666665</v>
      </c>
      <c r="D1527" s="4">
        <v>5040</v>
      </c>
      <c r="E1527" s="6">
        <v>10</v>
      </c>
      <c r="F1527" s="4">
        <v>504</v>
      </c>
      <c r="G1527" s="5">
        <v>2.0571428571428569</v>
      </c>
    </row>
    <row r="1528" spans="1:7" ht="15" customHeight="1" x14ac:dyDescent="0.2">
      <c r="A1528" s="3" t="s">
        <v>1866</v>
      </c>
      <c r="B1528" s="4">
        <v>93</v>
      </c>
      <c r="C1528" s="5">
        <v>0.31</v>
      </c>
      <c r="D1528" s="4">
        <v>2210</v>
      </c>
      <c r="E1528" s="6">
        <v>10</v>
      </c>
      <c r="F1528" s="4">
        <v>221</v>
      </c>
      <c r="G1528" s="5">
        <v>2.3763440860215055</v>
      </c>
    </row>
    <row r="1529" spans="1:7" ht="15" customHeight="1" x14ac:dyDescent="0.2">
      <c r="A1529" s="3" t="s">
        <v>1867</v>
      </c>
      <c r="B1529" s="4">
        <v>83</v>
      </c>
      <c r="C1529" s="5">
        <v>0.27666666666666667</v>
      </c>
      <c r="D1529" s="4">
        <v>1470</v>
      </c>
      <c r="E1529" s="6">
        <v>10</v>
      </c>
      <c r="F1529" s="4">
        <v>147</v>
      </c>
      <c r="G1529" s="5">
        <v>1.7710843373493976</v>
      </c>
    </row>
    <row r="1530" spans="1:7" ht="15" customHeight="1" x14ac:dyDescent="0.2">
      <c r="A1530" s="3" t="s">
        <v>1868</v>
      </c>
      <c r="B1530" s="4">
        <v>35</v>
      </c>
      <c r="C1530" s="5">
        <v>0.11666666666666667</v>
      </c>
      <c r="D1530" s="4">
        <v>3700</v>
      </c>
      <c r="E1530" s="6">
        <v>100</v>
      </c>
      <c r="F1530" s="4">
        <v>37</v>
      </c>
      <c r="G1530" s="5">
        <v>1.0571428571428572</v>
      </c>
    </row>
    <row r="1531" spans="1:7" ht="15" customHeight="1" x14ac:dyDescent="0.2">
      <c r="A1531" s="3" t="s">
        <v>1869</v>
      </c>
      <c r="B1531" s="4">
        <v>187</v>
      </c>
      <c r="C1531" s="5">
        <v>0.62333333333333329</v>
      </c>
      <c r="D1531" s="4">
        <v>26500</v>
      </c>
      <c r="E1531" s="6">
        <v>100</v>
      </c>
      <c r="F1531" s="4">
        <v>265</v>
      </c>
      <c r="G1531" s="5">
        <v>1.4171122994652405</v>
      </c>
    </row>
    <row r="1532" spans="1:7" ht="15" customHeight="1" x14ac:dyDescent="0.2">
      <c r="A1532" s="3" t="s">
        <v>1870</v>
      </c>
      <c r="B1532" s="4">
        <v>114</v>
      </c>
      <c r="C1532" s="5">
        <v>0.38</v>
      </c>
      <c r="D1532" s="4">
        <v>16300</v>
      </c>
      <c r="E1532" s="6">
        <v>100</v>
      </c>
      <c r="F1532" s="4">
        <v>163</v>
      </c>
      <c r="G1532" s="5">
        <v>1.4298245614035088</v>
      </c>
    </row>
    <row r="1533" spans="1:7" ht="15" customHeight="1" x14ac:dyDescent="0.2">
      <c r="A1533" s="3" t="s">
        <v>1871</v>
      </c>
      <c r="B1533" s="4">
        <v>33</v>
      </c>
      <c r="C1533" s="5">
        <v>0.11</v>
      </c>
      <c r="D1533" s="4">
        <v>3300</v>
      </c>
      <c r="E1533" s="6">
        <v>100</v>
      </c>
      <c r="F1533" s="4">
        <v>33</v>
      </c>
      <c r="G1533" s="5">
        <v>1</v>
      </c>
    </row>
    <row r="1534" spans="1:7" ht="15" customHeight="1" x14ac:dyDescent="0.2">
      <c r="A1534" s="3" t="s">
        <v>1872</v>
      </c>
      <c r="B1534" s="4">
        <v>30</v>
      </c>
      <c r="C1534" s="5">
        <v>0.1</v>
      </c>
      <c r="D1534" s="4">
        <v>4400</v>
      </c>
      <c r="E1534" s="6">
        <v>100</v>
      </c>
      <c r="F1534" s="4">
        <v>44</v>
      </c>
      <c r="G1534" s="5">
        <v>1.4666666666666666</v>
      </c>
    </row>
    <row r="1535" spans="1:7" ht="15" customHeight="1" x14ac:dyDescent="0.2">
      <c r="A1535" s="3" t="s">
        <v>1873</v>
      </c>
      <c r="B1535" s="4">
        <v>52</v>
      </c>
      <c r="C1535" s="5">
        <v>0.17333333333333334</v>
      </c>
      <c r="D1535" s="4">
        <v>15700</v>
      </c>
      <c r="E1535" s="6">
        <v>100</v>
      </c>
      <c r="F1535" s="4">
        <v>157</v>
      </c>
      <c r="G1535" s="5">
        <v>3.0192307692307692</v>
      </c>
    </row>
    <row r="1536" spans="1:7" ht="15" customHeight="1" x14ac:dyDescent="0.2">
      <c r="A1536" s="3" t="s">
        <v>1874</v>
      </c>
      <c r="B1536" s="4">
        <v>6</v>
      </c>
      <c r="C1536" s="5">
        <v>0.02</v>
      </c>
      <c r="D1536" s="4">
        <v>30000</v>
      </c>
      <c r="E1536" s="6">
        <v>5000</v>
      </c>
      <c r="F1536" s="4">
        <v>6</v>
      </c>
      <c r="G1536" s="5">
        <v>1</v>
      </c>
    </row>
    <row r="1537" spans="1:7" ht="15" customHeight="1" x14ac:dyDescent="0.2">
      <c r="A1537" s="3" t="s">
        <v>1875</v>
      </c>
      <c r="B1537" s="4">
        <v>6</v>
      </c>
      <c r="C1537" s="5">
        <v>0.02</v>
      </c>
      <c r="D1537" s="4">
        <v>4000</v>
      </c>
      <c r="E1537" s="6">
        <v>250</v>
      </c>
      <c r="F1537" s="4">
        <v>16</v>
      </c>
      <c r="G1537" s="5">
        <v>2.6666666666666665</v>
      </c>
    </row>
    <row r="1538" spans="1:7" ht="15" customHeight="1" x14ac:dyDescent="0.2">
      <c r="A1538" s="3" t="s">
        <v>1876</v>
      </c>
      <c r="B1538" s="4">
        <v>16</v>
      </c>
      <c r="C1538" s="5">
        <v>5.3333333333333337E-2</v>
      </c>
      <c r="D1538" s="4">
        <v>16000</v>
      </c>
      <c r="E1538" s="6">
        <v>1000</v>
      </c>
      <c r="F1538" s="4">
        <v>16</v>
      </c>
      <c r="G1538" s="5">
        <v>1</v>
      </c>
    </row>
    <row r="1539" spans="1:7" ht="15" customHeight="1" x14ac:dyDescent="0.2">
      <c r="A1539" s="3" t="s">
        <v>1877</v>
      </c>
      <c r="B1539" s="4">
        <v>106</v>
      </c>
      <c r="C1539" s="5">
        <v>0.35333333333333333</v>
      </c>
      <c r="D1539" s="4">
        <v>64000</v>
      </c>
      <c r="E1539" s="6">
        <v>500</v>
      </c>
      <c r="F1539" s="4">
        <v>128</v>
      </c>
      <c r="G1539" s="5">
        <v>1.2075471698113207</v>
      </c>
    </row>
    <row r="1540" spans="1:7" ht="15" customHeight="1" x14ac:dyDescent="0.2">
      <c r="A1540" s="3" t="s">
        <v>1878</v>
      </c>
      <c r="B1540" s="4">
        <v>15</v>
      </c>
      <c r="C1540" s="5">
        <v>0.05</v>
      </c>
      <c r="D1540" s="4">
        <v>525</v>
      </c>
      <c r="E1540" s="6">
        <v>25</v>
      </c>
      <c r="F1540" s="4">
        <v>21</v>
      </c>
      <c r="G1540" s="5">
        <v>1.4</v>
      </c>
    </row>
    <row r="1541" spans="1:7" ht="15" customHeight="1" x14ac:dyDescent="0.2">
      <c r="A1541" s="3" t="s">
        <v>1879</v>
      </c>
      <c r="B1541" s="4">
        <v>67</v>
      </c>
      <c r="C1541" s="5">
        <v>0.22333333333333333</v>
      </c>
      <c r="D1541" s="4">
        <v>2670</v>
      </c>
      <c r="E1541" s="6">
        <v>10</v>
      </c>
      <c r="F1541" s="4">
        <v>267</v>
      </c>
      <c r="G1541" s="5">
        <v>3.9850746268656718</v>
      </c>
    </row>
    <row r="1542" spans="1:7" ht="15" customHeight="1" x14ac:dyDescent="0.2">
      <c r="A1542" s="3" t="s">
        <v>1880</v>
      </c>
      <c r="B1542" s="4">
        <v>8</v>
      </c>
      <c r="C1542" s="5">
        <v>2.6666666666666668E-2</v>
      </c>
      <c r="D1542" s="4">
        <v>1150</v>
      </c>
      <c r="E1542" s="6">
        <v>50</v>
      </c>
      <c r="F1542" s="4">
        <v>23</v>
      </c>
      <c r="G1542" s="5">
        <v>2.875</v>
      </c>
    </row>
    <row r="1543" spans="1:7" ht="15" customHeight="1" x14ac:dyDescent="0.2">
      <c r="A1543" s="3" t="s">
        <v>1881</v>
      </c>
      <c r="B1543" s="4">
        <v>93</v>
      </c>
      <c r="C1543" s="5">
        <v>0.31</v>
      </c>
      <c r="D1543" s="4">
        <v>9900</v>
      </c>
      <c r="E1543" s="6">
        <v>100</v>
      </c>
      <c r="F1543" s="4">
        <v>99</v>
      </c>
      <c r="G1543" s="5">
        <v>1.064516129032258</v>
      </c>
    </row>
    <row r="1544" spans="1:7" ht="15" customHeight="1" x14ac:dyDescent="0.2">
      <c r="A1544" s="3" t="s">
        <v>1882</v>
      </c>
      <c r="B1544" s="4">
        <v>141</v>
      </c>
      <c r="C1544" s="5">
        <v>0.47</v>
      </c>
      <c r="D1544" s="4">
        <v>14900</v>
      </c>
      <c r="E1544" s="6">
        <v>100</v>
      </c>
      <c r="F1544" s="4">
        <v>149</v>
      </c>
      <c r="G1544" s="5">
        <v>1.0567375886524824</v>
      </c>
    </row>
    <row r="1545" spans="1:7" ht="15" customHeight="1" x14ac:dyDescent="0.2">
      <c r="A1545" s="3" t="s">
        <v>1883</v>
      </c>
      <c r="B1545" s="4">
        <v>19</v>
      </c>
      <c r="C1545" s="5">
        <v>6.3333333333333339E-2</v>
      </c>
      <c r="D1545" s="4">
        <v>1980</v>
      </c>
      <c r="E1545" s="6">
        <v>10</v>
      </c>
      <c r="F1545" s="4">
        <v>198</v>
      </c>
      <c r="G1545" s="5">
        <v>10.421052631578947</v>
      </c>
    </row>
    <row r="1546" spans="1:7" ht="15" customHeight="1" x14ac:dyDescent="0.2">
      <c r="A1546" s="3" t="s">
        <v>1884</v>
      </c>
      <c r="B1546" s="4">
        <v>93</v>
      </c>
      <c r="C1546" s="5">
        <v>0.31</v>
      </c>
      <c r="D1546" s="4">
        <v>4080</v>
      </c>
      <c r="E1546" s="6">
        <v>40</v>
      </c>
      <c r="F1546" s="4">
        <v>102</v>
      </c>
      <c r="G1546" s="5">
        <v>1.096774193548387</v>
      </c>
    </row>
    <row r="1547" spans="1:7" ht="15" customHeight="1" x14ac:dyDescent="0.2">
      <c r="A1547" s="3" t="s">
        <v>1885</v>
      </c>
      <c r="B1547" s="4">
        <v>90</v>
      </c>
      <c r="C1547" s="5">
        <v>0.3</v>
      </c>
      <c r="D1547" s="4">
        <v>77120</v>
      </c>
      <c r="E1547" s="6">
        <v>20</v>
      </c>
      <c r="F1547" s="4">
        <v>3856</v>
      </c>
      <c r="G1547" s="5">
        <v>42.844444444444441</v>
      </c>
    </row>
    <row r="1548" spans="1:7" ht="15" customHeight="1" x14ac:dyDescent="0.2">
      <c r="A1548" s="3" t="s">
        <v>1886</v>
      </c>
      <c r="B1548" s="4">
        <v>54</v>
      </c>
      <c r="C1548" s="5">
        <v>0.18</v>
      </c>
      <c r="D1548" s="4">
        <v>1569</v>
      </c>
      <c r="E1548" s="6">
        <v>1</v>
      </c>
      <c r="F1548" s="4">
        <v>1569</v>
      </c>
      <c r="G1548" s="5">
        <v>29.055555555555557</v>
      </c>
    </row>
    <row r="1549" spans="1:7" ht="15" customHeight="1" x14ac:dyDescent="0.2">
      <c r="A1549" s="3" t="s">
        <v>1887</v>
      </c>
      <c r="B1549" s="4">
        <v>131</v>
      </c>
      <c r="C1549" s="5">
        <v>0.43666666666666665</v>
      </c>
      <c r="D1549" s="4">
        <v>17000</v>
      </c>
      <c r="E1549" s="6">
        <v>100</v>
      </c>
      <c r="F1549" s="4">
        <v>170</v>
      </c>
      <c r="G1549" s="5">
        <v>1.2977099236641221</v>
      </c>
    </row>
    <row r="1550" spans="1:7" ht="15" customHeight="1" x14ac:dyDescent="0.2">
      <c r="A1550" s="3" t="s">
        <v>1888</v>
      </c>
      <c r="B1550" s="4">
        <v>94</v>
      </c>
      <c r="C1550" s="5">
        <v>0.31333333333333335</v>
      </c>
      <c r="D1550" s="4">
        <v>147840</v>
      </c>
      <c r="E1550" s="6">
        <v>960</v>
      </c>
      <c r="F1550" s="4">
        <v>154</v>
      </c>
      <c r="G1550" s="5">
        <v>1.6382978723404256</v>
      </c>
    </row>
    <row r="1551" spans="1:7" ht="15" customHeight="1" x14ac:dyDescent="0.2">
      <c r="A1551" s="3" t="s">
        <v>1889</v>
      </c>
      <c r="B1551" s="4">
        <v>62</v>
      </c>
      <c r="C1551" s="5">
        <v>0.20666666666666667</v>
      </c>
      <c r="D1551" s="4">
        <v>76800</v>
      </c>
      <c r="E1551" s="6">
        <v>960</v>
      </c>
      <c r="F1551" s="4">
        <v>80</v>
      </c>
      <c r="G1551" s="5">
        <v>1.2903225806451613</v>
      </c>
    </row>
    <row r="1552" spans="1:7" ht="15" customHeight="1" x14ac:dyDescent="0.2">
      <c r="A1552" s="3" t="s">
        <v>1890</v>
      </c>
      <c r="B1552" s="4">
        <v>3</v>
      </c>
      <c r="C1552" s="5">
        <v>0.01</v>
      </c>
      <c r="D1552" s="4">
        <v>24</v>
      </c>
      <c r="E1552" s="6">
        <v>1</v>
      </c>
      <c r="F1552" s="4">
        <v>24</v>
      </c>
      <c r="G1552" s="5">
        <v>8</v>
      </c>
    </row>
    <row r="1553" spans="1:7" ht="15" customHeight="1" x14ac:dyDescent="0.2">
      <c r="A1553" s="3" t="s">
        <v>1891</v>
      </c>
      <c r="B1553" s="4">
        <v>36</v>
      </c>
      <c r="C1553" s="5">
        <v>0.12</v>
      </c>
      <c r="D1553" s="4">
        <v>27000</v>
      </c>
      <c r="E1553" s="6">
        <v>500</v>
      </c>
      <c r="F1553" s="4">
        <v>54</v>
      </c>
      <c r="G1553" s="5">
        <v>1.5</v>
      </c>
    </row>
    <row r="1554" spans="1:7" ht="15" customHeight="1" x14ac:dyDescent="0.2">
      <c r="A1554" s="3" t="s">
        <v>1892</v>
      </c>
      <c r="B1554" s="4">
        <v>1115</v>
      </c>
      <c r="C1554" s="5">
        <v>3.7166666666666668</v>
      </c>
      <c r="D1554" s="4">
        <v>18228</v>
      </c>
      <c r="E1554" s="6">
        <v>1</v>
      </c>
      <c r="F1554" s="4">
        <v>18228</v>
      </c>
      <c r="G1554" s="5">
        <v>16.347982062780268</v>
      </c>
    </row>
    <row r="1555" spans="1:7" ht="15" customHeight="1" x14ac:dyDescent="0.2">
      <c r="A1555" s="3" t="s">
        <v>1893</v>
      </c>
      <c r="B1555" s="4">
        <v>439</v>
      </c>
      <c r="C1555" s="5">
        <v>1.4633333333333334</v>
      </c>
      <c r="D1555" s="4">
        <v>6477</v>
      </c>
      <c r="E1555" s="6">
        <v>1</v>
      </c>
      <c r="F1555" s="4">
        <v>6477</v>
      </c>
      <c r="G1555" s="5">
        <v>14.753986332574032</v>
      </c>
    </row>
    <row r="1556" spans="1:7" ht="15" customHeight="1" x14ac:dyDescent="0.2">
      <c r="A1556" s="3" t="s">
        <v>1894</v>
      </c>
      <c r="B1556" s="4">
        <v>1299</v>
      </c>
      <c r="C1556" s="5">
        <v>4.33</v>
      </c>
      <c r="D1556" s="4">
        <v>25170</v>
      </c>
      <c r="E1556" s="6">
        <v>15</v>
      </c>
      <c r="F1556" s="4">
        <v>1678</v>
      </c>
      <c r="G1556" s="5">
        <v>1.2917628945342572</v>
      </c>
    </row>
    <row r="1557" spans="1:7" ht="15" customHeight="1" x14ac:dyDescent="0.2">
      <c r="A1557" s="3" t="s">
        <v>1895</v>
      </c>
      <c r="B1557" s="4">
        <v>9</v>
      </c>
      <c r="C1557" s="5">
        <v>0.03</v>
      </c>
      <c r="D1557" s="4">
        <v>23040</v>
      </c>
      <c r="E1557" s="6">
        <v>960</v>
      </c>
      <c r="F1557" s="4">
        <v>24</v>
      </c>
      <c r="G1557" s="5">
        <v>2.6666666666666665</v>
      </c>
    </row>
    <row r="1558" spans="1:7" ht="15" customHeight="1" x14ac:dyDescent="0.2">
      <c r="A1558" s="3" t="s">
        <v>1896</v>
      </c>
      <c r="B1558" s="4">
        <v>37</v>
      </c>
      <c r="C1558" s="5">
        <v>0.12333333333333334</v>
      </c>
      <c r="D1558" s="4">
        <v>370</v>
      </c>
      <c r="E1558" s="6">
        <v>10</v>
      </c>
      <c r="F1558" s="4">
        <v>37</v>
      </c>
      <c r="G1558" s="5">
        <v>1</v>
      </c>
    </row>
    <row r="1559" spans="1:7" ht="15" customHeight="1" x14ac:dyDescent="0.2">
      <c r="A1559" s="3" t="s">
        <v>1897</v>
      </c>
      <c r="B1559" s="4">
        <v>221</v>
      </c>
      <c r="C1559" s="5">
        <v>0.73666666666666669</v>
      </c>
      <c r="D1559" s="4">
        <v>7776</v>
      </c>
      <c r="E1559" s="6">
        <v>24</v>
      </c>
      <c r="F1559" s="4">
        <v>324</v>
      </c>
      <c r="G1559" s="5">
        <v>1.4660633484162895</v>
      </c>
    </row>
    <row r="1560" spans="1:7" ht="15" customHeight="1" x14ac:dyDescent="0.2">
      <c r="A1560" s="3" t="s">
        <v>1898</v>
      </c>
      <c r="B1560" s="4">
        <v>221</v>
      </c>
      <c r="C1560" s="5">
        <v>0.73666666666666669</v>
      </c>
      <c r="D1560" s="4">
        <v>7608</v>
      </c>
      <c r="E1560" s="6">
        <v>24</v>
      </c>
      <c r="F1560" s="4">
        <v>317</v>
      </c>
      <c r="G1560" s="5">
        <v>1.4343891402714932</v>
      </c>
    </row>
    <row r="1561" spans="1:7" ht="15" customHeight="1" x14ac:dyDescent="0.2">
      <c r="A1561" s="3" t="s">
        <v>1899</v>
      </c>
      <c r="B1561" s="4">
        <v>271</v>
      </c>
      <c r="C1561" s="5">
        <v>0.90333333333333332</v>
      </c>
      <c r="D1561" s="4">
        <v>27369</v>
      </c>
      <c r="E1561" s="6">
        <v>1</v>
      </c>
      <c r="F1561" s="4">
        <v>27369</v>
      </c>
      <c r="G1561" s="5">
        <v>100.99261992619927</v>
      </c>
    </row>
    <row r="1562" spans="1:7" ht="15" customHeight="1" x14ac:dyDescent="0.2">
      <c r="A1562" s="3" t="s">
        <v>1900</v>
      </c>
      <c r="B1562" s="4">
        <v>115</v>
      </c>
      <c r="C1562" s="5">
        <v>0.38333333333333336</v>
      </c>
      <c r="D1562" s="4">
        <v>836</v>
      </c>
      <c r="E1562" s="6">
        <v>2</v>
      </c>
      <c r="F1562" s="4">
        <v>418</v>
      </c>
      <c r="G1562" s="5">
        <v>3.6347826086956521</v>
      </c>
    </row>
    <row r="1563" spans="1:7" ht="15" customHeight="1" x14ac:dyDescent="0.2">
      <c r="A1563" s="3" t="s">
        <v>1901</v>
      </c>
      <c r="B1563" s="4">
        <v>10</v>
      </c>
      <c r="C1563" s="5">
        <v>3.3333333333333333E-2</v>
      </c>
      <c r="D1563" s="4">
        <v>29</v>
      </c>
      <c r="E1563" s="6">
        <v>1</v>
      </c>
      <c r="F1563" s="4">
        <v>29</v>
      </c>
      <c r="G1563" s="5">
        <v>2.9</v>
      </c>
    </row>
    <row r="1564" spans="1:7" ht="15" customHeight="1" x14ac:dyDescent="0.2">
      <c r="A1564" s="3" t="s">
        <v>1902</v>
      </c>
      <c r="B1564" s="4">
        <v>95</v>
      </c>
      <c r="C1564" s="5">
        <v>0.31666666666666665</v>
      </c>
      <c r="D1564" s="4">
        <v>26700</v>
      </c>
      <c r="E1564" s="6">
        <v>100</v>
      </c>
      <c r="F1564" s="4">
        <v>267</v>
      </c>
      <c r="G1564" s="5">
        <v>2.8105263157894735</v>
      </c>
    </row>
    <row r="1565" spans="1:7" ht="15" customHeight="1" x14ac:dyDescent="0.2">
      <c r="A1565" s="3" t="s">
        <v>1903</v>
      </c>
      <c r="B1565" s="4">
        <v>91</v>
      </c>
      <c r="C1565" s="5">
        <v>0.30333333333333334</v>
      </c>
      <c r="D1565" s="4">
        <v>32000</v>
      </c>
      <c r="E1565" s="6">
        <v>100</v>
      </c>
      <c r="F1565" s="4">
        <v>320</v>
      </c>
      <c r="G1565" s="5">
        <v>3.5164835164835164</v>
      </c>
    </row>
    <row r="1566" spans="1:7" ht="15" customHeight="1" x14ac:dyDescent="0.2">
      <c r="A1566" s="3" t="s">
        <v>1904</v>
      </c>
      <c r="B1566" s="4">
        <v>6</v>
      </c>
      <c r="C1566" s="5">
        <v>0.02</v>
      </c>
      <c r="D1566" s="4">
        <v>12</v>
      </c>
      <c r="E1566" s="6">
        <v>1</v>
      </c>
      <c r="F1566" s="4">
        <v>12</v>
      </c>
      <c r="G1566" s="5">
        <v>2</v>
      </c>
    </row>
    <row r="1567" spans="1:7" ht="15" customHeight="1" x14ac:dyDescent="0.2">
      <c r="A1567" s="3" t="s">
        <v>1905</v>
      </c>
      <c r="B1567" s="4">
        <v>11</v>
      </c>
      <c r="C1567" s="5">
        <v>3.6666666666666667E-2</v>
      </c>
      <c r="D1567" s="4">
        <v>24</v>
      </c>
      <c r="E1567" s="6">
        <v>1</v>
      </c>
      <c r="F1567" s="4">
        <v>24</v>
      </c>
      <c r="G1567" s="5">
        <v>2.1818181818181817</v>
      </c>
    </row>
    <row r="1568" spans="1:7" ht="15" customHeight="1" x14ac:dyDescent="0.2">
      <c r="A1568" s="3" t="s">
        <v>1906</v>
      </c>
      <c r="B1568" s="4">
        <v>209</v>
      </c>
      <c r="C1568" s="5">
        <v>0.69666666666666666</v>
      </c>
      <c r="D1568" s="4">
        <v>12600</v>
      </c>
      <c r="E1568" s="6">
        <v>60</v>
      </c>
      <c r="F1568" s="4">
        <v>210</v>
      </c>
      <c r="G1568" s="5">
        <v>1.0047846889952152</v>
      </c>
    </row>
    <row r="1569" spans="1:7" ht="15" customHeight="1" x14ac:dyDescent="0.2">
      <c r="A1569" s="3" t="s">
        <v>1907</v>
      </c>
      <c r="B1569" s="4">
        <v>1068</v>
      </c>
      <c r="C1569" s="5">
        <v>3.56</v>
      </c>
      <c r="D1569" s="4">
        <v>61128</v>
      </c>
      <c r="E1569" s="6">
        <v>24</v>
      </c>
      <c r="F1569" s="4">
        <v>2547</v>
      </c>
      <c r="G1569" s="5">
        <v>2.3848314606741572</v>
      </c>
    </row>
    <row r="1570" spans="1:7" ht="15" customHeight="1" x14ac:dyDescent="0.2">
      <c r="A1570" s="3" t="s">
        <v>1908</v>
      </c>
      <c r="B1570" s="4">
        <v>6</v>
      </c>
      <c r="C1570" s="5">
        <v>0.02</v>
      </c>
      <c r="D1570" s="4">
        <v>6</v>
      </c>
      <c r="E1570" s="6">
        <v>1</v>
      </c>
      <c r="F1570" s="4">
        <v>6</v>
      </c>
      <c r="G1570" s="5">
        <v>1</v>
      </c>
    </row>
    <row r="1571" spans="1:7" ht="15" customHeight="1" x14ac:dyDescent="0.2">
      <c r="A1571" s="3" t="s">
        <v>1909</v>
      </c>
      <c r="B1571" s="4">
        <v>27</v>
      </c>
      <c r="C1571" s="5">
        <v>0.09</v>
      </c>
      <c r="D1571" s="4">
        <v>58</v>
      </c>
      <c r="E1571" s="6">
        <v>1</v>
      </c>
      <c r="F1571" s="4">
        <v>58</v>
      </c>
      <c r="G1571" s="5">
        <v>2.1481481481481484</v>
      </c>
    </row>
    <row r="1572" spans="1:7" ht="15" customHeight="1" x14ac:dyDescent="0.2">
      <c r="A1572" s="3" t="s">
        <v>1910</v>
      </c>
      <c r="B1572" s="4">
        <v>33</v>
      </c>
      <c r="C1572" s="5">
        <v>0.11</v>
      </c>
      <c r="D1572" s="4">
        <v>36</v>
      </c>
      <c r="E1572" s="6">
        <v>1</v>
      </c>
      <c r="F1572" s="4">
        <v>36</v>
      </c>
      <c r="G1572" s="5">
        <v>1.0909090909090908</v>
      </c>
    </row>
    <row r="1573" spans="1:7" ht="15" customHeight="1" x14ac:dyDescent="0.2">
      <c r="A1573" s="3" t="s">
        <v>1911</v>
      </c>
      <c r="B1573" s="4">
        <v>252</v>
      </c>
      <c r="C1573" s="5">
        <v>0.84</v>
      </c>
      <c r="D1573" s="4">
        <v>48384</v>
      </c>
      <c r="E1573" s="6">
        <v>24</v>
      </c>
      <c r="F1573" s="4">
        <v>2016</v>
      </c>
      <c r="G1573" s="5">
        <v>8</v>
      </c>
    </row>
    <row r="1574" spans="1:7" ht="15" customHeight="1" x14ac:dyDescent="0.2">
      <c r="A1574" s="3" t="s">
        <v>1912</v>
      </c>
      <c r="B1574" s="4">
        <v>50</v>
      </c>
      <c r="C1574" s="5">
        <v>0.16666666666666666</v>
      </c>
      <c r="D1574" s="4">
        <v>56</v>
      </c>
      <c r="E1574" s="6">
        <v>1</v>
      </c>
      <c r="F1574" s="4">
        <v>56</v>
      </c>
      <c r="G1574" s="5">
        <v>1.1200000000000001</v>
      </c>
    </row>
    <row r="1575" spans="1:7" ht="15" customHeight="1" x14ac:dyDescent="0.2">
      <c r="A1575" s="3" t="s">
        <v>1913</v>
      </c>
      <c r="B1575" s="4">
        <v>44</v>
      </c>
      <c r="C1575" s="5">
        <v>0.14666666666666667</v>
      </c>
      <c r="D1575" s="4">
        <v>47</v>
      </c>
      <c r="E1575" s="6">
        <v>1</v>
      </c>
      <c r="F1575" s="4">
        <v>47</v>
      </c>
      <c r="G1575" s="5">
        <v>1.0681818181818181</v>
      </c>
    </row>
    <row r="1576" spans="1:7" ht="15" customHeight="1" x14ac:dyDescent="0.2">
      <c r="A1576" s="3" t="s">
        <v>1914</v>
      </c>
      <c r="B1576" s="4">
        <v>271</v>
      </c>
      <c r="C1576" s="5">
        <v>0.90333333333333332</v>
      </c>
      <c r="D1576" s="4">
        <v>9340</v>
      </c>
      <c r="E1576" s="6">
        <v>10</v>
      </c>
      <c r="F1576" s="4">
        <v>934</v>
      </c>
      <c r="G1576" s="5">
        <v>3.4464944649446494</v>
      </c>
    </row>
    <row r="1577" spans="1:7" ht="15" customHeight="1" x14ac:dyDescent="0.2">
      <c r="A1577" s="3" t="s">
        <v>1915</v>
      </c>
      <c r="B1577" s="4">
        <v>25</v>
      </c>
      <c r="C1577" s="5">
        <v>8.3333333333333329E-2</v>
      </c>
      <c r="D1577" s="4">
        <v>75</v>
      </c>
      <c r="E1577" s="6">
        <v>1</v>
      </c>
      <c r="F1577" s="4">
        <v>75</v>
      </c>
      <c r="G1577" s="5">
        <v>3</v>
      </c>
    </row>
    <row r="1578" spans="1:7" ht="15" customHeight="1" x14ac:dyDescent="0.2">
      <c r="A1578" s="3" t="s">
        <v>1916</v>
      </c>
      <c r="B1578" s="4">
        <v>9</v>
      </c>
      <c r="C1578" s="5">
        <v>0.03</v>
      </c>
      <c r="D1578" s="4">
        <v>20</v>
      </c>
      <c r="E1578" s="6">
        <v>1</v>
      </c>
      <c r="F1578" s="4">
        <v>20</v>
      </c>
      <c r="G1578" s="5">
        <v>2.2222222222222223</v>
      </c>
    </row>
    <row r="1579" spans="1:7" ht="15" customHeight="1" x14ac:dyDescent="0.2">
      <c r="A1579" s="3" t="s">
        <v>1917</v>
      </c>
      <c r="B1579" s="4">
        <v>3</v>
      </c>
      <c r="C1579" s="5">
        <v>0.01</v>
      </c>
      <c r="D1579" s="4">
        <v>7</v>
      </c>
      <c r="E1579" s="6">
        <v>1</v>
      </c>
      <c r="F1579" s="4">
        <v>7</v>
      </c>
      <c r="G1579" s="5">
        <v>2.3333333333333335</v>
      </c>
    </row>
    <row r="1580" spans="1:7" ht="15" customHeight="1" x14ac:dyDescent="0.2">
      <c r="A1580" s="3" t="s">
        <v>1918</v>
      </c>
      <c r="B1580" s="4">
        <v>5</v>
      </c>
      <c r="C1580" s="5">
        <v>1.6666666666666666E-2</v>
      </c>
      <c r="D1580" s="4">
        <v>6</v>
      </c>
      <c r="E1580" s="6">
        <v>1</v>
      </c>
      <c r="F1580" s="4">
        <v>6</v>
      </c>
      <c r="G1580" s="5">
        <v>1.2</v>
      </c>
    </row>
    <row r="1581" spans="1:7" ht="15" customHeight="1" x14ac:dyDescent="0.2">
      <c r="A1581" s="3" t="s">
        <v>1919</v>
      </c>
      <c r="B1581" s="4">
        <v>5</v>
      </c>
      <c r="C1581" s="5">
        <v>1.6666666666666666E-2</v>
      </c>
      <c r="D1581" s="4">
        <v>25</v>
      </c>
      <c r="E1581" s="6">
        <v>1</v>
      </c>
      <c r="F1581" s="4">
        <v>25</v>
      </c>
      <c r="G1581" s="5">
        <v>5</v>
      </c>
    </row>
    <row r="1582" spans="1:7" ht="15" customHeight="1" x14ac:dyDescent="0.2">
      <c r="A1582" s="3" t="s">
        <v>1920</v>
      </c>
      <c r="B1582" s="4">
        <v>8</v>
      </c>
      <c r="C1582" s="5">
        <v>2.6666666666666668E-2</v>
      </c>
      <c r="D1582" s="4">
        <v>25</v>
      </c>
      <c r="E1582" s="6">
        <v>1</v>
      </c>
      <c r="F1582" s="4">
        <v>25</v>
      </c>
      <c r="G1582" s="5">
        <v>3.125</v>
      </c>
    </row>
    <row r="1583" spans="1:7" ht="15" customHeight="1" x14ac:dyDescent="0.2">
      <c r="A1583" s="3" t="s">
        <v>1921</v>
      </c>
      <c r="B1583" s="4">
        <v>460</v>
      </c>
      <c r="C1583" s="5">
        <v>1.5333333333333334</v>
      </c>
      <c r="D1583" s="4">
        <v>108360</v>
      </c>
      <c r="E1583" s="6">
        <v>30</v>
      </c>
      <c r="F1583" s="4">
        <v>3612</v>
      </c>
      <c r="G1583" s="5">
        <v>7.8521739130434787</v>
      </c>
    </row>
    <row r="1584" spans="1:7" ht="15" customHeight="1" x14ac:dyDescent="0.2">
      <c r="A1584" s="3" t="s">
        <v>1922</v>
      </c>
      <c r="B1584" s="4">
        <v>5</v>
      </c>
      <c r="C1584" s="5">
        <v>1.6666666666666666E-2</v>
      </c>
      <c r="D1584" s="4">
        <v>14</v>
      </c>
      <c r="E1584" s="6">
        <v>1</v>
      </c>
      <c r="F1584" s="4">
        <v>14</v>
      </c>
      <c r="G1584" s="5">
        <v>2.8</v>
      </c>
    </row>
    <row r="1585" spans="1:7" ht="15" customHeight="1" x14ac:dyDescent="0.2">
      <c r="A1585" s="3" t="s">
        <v>1923</v>
      </c>
      <c r="B1585" s="4">
        <v>107</v>
      </c>
      <c r="C1585" s="5">
        <v>0.35666666666666669</v>
      </c>
      <c r="D1585" s="4">
        <v>140160</v>
      </c>
      <c r="E1585" s="6">
        <v>960</v>
      </c>
      <c r="F1585" s="4">
        <v>146</v>
      </c>
      <c r="G1585" s="5">
        <v>1.3644859813084111</v>
      </c>
    </row>
    <row r="1586" spans="1:7" ht="15" customHeight="1" x14ac:dyDescent="0.2">
      <c r="A1586" s="3" t="s">
        <v>1924</v>
      </c>
      <c r="B1586" s="4">
        <v>15</v>
      </c>
      <c r="C1586" s="5">
        <v>0.05</v>
      </c>
      <c r="D1586" s="4">
        <v>1200</v>
      </c>
      <c r="E1586" s="6">
        <v>50</v>
      </c>
      <c r="F1586" s="4">
        <v>24</v>
      </c>
      <c r="G1586" s="5">
        <v>1.6</v>
      </c>
    </row>
    <row r="1587" spans="1:7" ht="15" customHeight="1" x14ac:dyDescent="0.2">
      <c r="A1587" s="3" t="s">
        <v>1925</v>
      </c>
      <c r="B1587" s="4">
        <v>40</v>
      </c>
      <c r="C1587" s="5">
        <v>0.13333333333333333</v>
      </c>
      <c r="D1587" s="4">
        <v>53760</v>
      </c>
      <c r="E1587" s="6">
        <v>960</v>
      </c>
      <c r="F1587" s="4">
        <v>56</v>
      </c>
      <c r="G1587" s="5">
        <v>1.4</v>
      </c>
    </row>
    <row r="1588" spans="1:7" ht="15" customHeight="1" x14ac:dyDescent="0.2">
      <c r="A1588" s="3" t="s">
        <v>1926</v>
      </c>
      <c r="B1588" s="4">
        <v>2</v>
      </c>
      <c r="C1588" s="5">
        <v>6.6666666666666671E-3</v>
      </c>
      <c r="D1588" s="4">
        <v>5</v>
      </c>
      <c r="E1588" s="6">
        <v>1</v>
      </c>
      <c r="F1588" s="4">
        <v>5</v>
      </c>
      <c r="G1588" s="5">
        <v>2.5</v>
      </c>
    </row>
    <row r="1589" spans="1:7" ht="15" customHeight="1" x14ac:dyDescent="0.2">
      <c r="A1589" s="3" t="s">
        <v>1927</v>
      </c>
      <c r="B1589" s="4">
        <v>26</v>
      </c>
      <c r="C1589" s="5">
        <v>8.666666666666667E-2</v>
      </c>
      <c r="D1589" s="4">
        <v>86</v>
      </c>
      <c r="E1589" s="6">
        <v>1</v>
      </c>
      <c r="F1589" s="4">
        <v>86</v>
      </c>
      <c r="G1589" s="5">
        <v>3.3076923076923075</v>
      </c>
    </row>
    <row r="1590" spans="1:7" ht="15" customHeight="1" x14ac:dyDescent="0.2">
      <c r="A1590" s="3" t="s">
        <v>1928</v>
      </c>
      <c r="B1590" s="4">
        <v>10</v>
      </c>
      <c r="C1590" s="5">
        <v>3.3333333333333333E-2</v>
      </c>
      <c r="D1590" s="4">
        <v>54</v>
      </c>
      <c r="E1590" s="6">
        <v>1</v>
      </c>
      <c r="F1590" s="4">
        <v>54</v>
      </c>
      <c r="G1590" s="5">
        <v>5.4</v>
      </c>
    </row>
    <row r="1591" spans="1:7" ht="15" customHeight="1" x14ac:dyDescent="0.2">
      <c r="A1591" s="3" t="s">
        <v>1929</v>
      </c>
      <c r="B1591" s="4">
        <v>5</v>
      </c>
      <c r="C1591" s="5">
        <v>1.6666666666666666E-2</v>
      </c>
      <c r="D1591" s="4">
        <v>26</v>
      </c>
      <c r="E1591" s="6">
        <v>1</v>
      </c>
      <c r="F1591" s="4">
        <v>26</v>
      </c>
      <c r="G1591" s="5">
        <v>5.2</v>
      </c>
    </row>
    <row r="1592" spans="1:7" ht="15" customHeight="1" x14ac:dyDescent="0.2">
      <c r="A1592" s="3" t="s">
        <v>1930</v>
      </c>
      <c r="B1592" s="4">
        <v>16</v>
      </c>
      <c r="C1592" s="5">
        <v>5.3333333333333337E-2</v>
      </c>
      <c r="D1592" s="4">
        <v>86</v>
      </c>
      <c r="E1592" s="6">
        <v>1</v>
      </c>
      <c r="F1592" s="4">
        <v>86</v>
      </c>
      <c r="G1592" s="5">
        <v>5.375</v>
      </c>
    </row>
    <row r="1593" spans="1:7" ht="15" customHeight="1" x14ac:dyDescent="0.2">
      <c r="A1593" s="3" t="s">
        <v>1931</v>
      </c>
      <c r="B1593" s="4">
        <v>91</v>
      </c>
      <c r="C1593" s="5">
        <v>0.30333333333333334</v>
      </c>
      <c r="D1593" s="4">
        <v>864</v>
      </c>
      <c r="E1593" s="6">
        <v>8</v>
      </c>
      <c r="F1593" s="4">
        <v>108</v>
      </c>
      <c r="G1593" s="5">
        <v>1.1868131868131868</v>
      </c>
    </row>
    <row r="1594" spans="1:7" ht="15" customHeight="1" x14ac:dyDescent="0.2">
      <c r="A1594" s="3" t="s">
        <v>1932</v>
      </c>
      <c r="B1594" s="4">
        <v>7</v>
      </c>
      <c r="C1594" s="5">
        <v>2.3333333333333334E-2</v>
      </c>
      <c r="D1594" s="4">
        <v>12</v>
      </c>
      <c r="E1594" s="6">
        <v>1</v>
      </c>
      <c r="F1594" s="4">
        <v>12</v>
      </c>
      <c r="G1594" s="5">
        <v>1.7142857142857142</v>
      </c>
    </row>
    <row r="1595" spans="1:7" ht="15" customHeight="1" x14ac:dyDescent="0.2">
      <c r="A1595" s="3" t="s">
        <v>1933</v>
      </c>
      <c r="B1595" s="4">
        <v>12</v>
      </c>
      <c r="C1595" s="5">
        <v>0.04</v>
      </c>
      <c r="D1595" s="4">
        <v>43</v>
      </c>
      <c r="E1595" s="6">
        <v>1</v>
      </c>
      <c r="F1595" s="4">
        <v>43</v>
      </c>
      <c r="G1595" s="5">
        <v>3.5833333333333335</v>
      </c>
    </row>
    <row r="1596" spans="1:7" ht="15" customHeight="1" x14ac:dyDescent="0.2">
      <c r="A1596" s="3" t="s">
        <v>1934</v>
      </c>
      <c r="B1596" s="4">
        <v>9</v>
      </c>
      <c r="C1596" s="5">
        <v>0.03</v>
      </c>
      <c r="D1596" s="4">
        <v>69</v>
      </c>
      <c r="E1596" s="6">
        <v>1</v>
      </c>
      <c r="F1596" s="4">
        <v>69</v>
      </c>
      <c r="G1596" s="5">
        <v>7.666666666666667</v>
      </c>
    </row>
    <row r="1597" spans="1:7" ht="15" customHeight="1" x14ac:dyDescent="0.2">
      <c r="A1597" s="3" t="s">
        <v>1935</v>
      </c>
      <c r="B1597" s="4">
        <v>368</v>
      </c>
      <c r="C1597" s="5">
        <v>1.2266666666666666</v>
      </c>
      <c r="D1597" s="4">
        <v>27950</v>
      </c>
      <c r="E1597" s="6">
        <v>50</v>
      </c>
      <c r="F1597" s="4">
        <v>559</v>
      </c>
      <c r="G1597" s="5">
        <v>1.5190217391304348</v>
      </c>
    </row>
    <row r="1598" spans="1:7" ht="15" customHeight="1" x14ac:dyDescent="0.2">
      <c r="A1598" s="3" t="s">
        <v>1936</v>
      </c>
      <c r="B1598" s="4">
        <v>346</v>
      </c>
      <c r="C1598" s="5">
        <v>1.1533333333333333</v>
      </c>
      <c r="D1598" s="4">
        <v>6210</v>
      </c>
      <c r="E1598" s="6">
        <v>10</v>
      </c>
      <c r="F1598" s="4">
        <v>621</v>
      </c>
      <c r="G1598" s="5">
        <v>1.7947976878612717</v>
      </c>
    </row>
    <row r="1599" spans="1:7" ht="15" customHeight="1" x14ac:dyDescent="0.2">
      <c r="A1599" s="3" t="s">
        <v>1937</v>
      </c>
      <c r="B1599" s="4">
        <v>83</v>
      </c>
      <c r="C1599" s="5">
        <v>0.27666666666666667</v>
      </c>
      <c r="D1599" s="4">
        <v>621</v>
      </c>
      <c r="E1599" s="6">
        <v>1</v>
      </c>
      <c r="F1599" s="4">
        <v>621</v>
      </c>
      <c r="G1599" s="5">
        <v>7.4819277108433733</v>
      </c>
    </row>
    <row r="1600" spans="1:7" ht="15" customHeight="1" x14ac:dyDescent="0.2">
      <c r="A1600" s="3" t="s">
        <v>1938</v>
      </c>
      <c r="B1600" s="4">
        <v>75</v>
      </c>
      <c r="C1600" s="5">
        <v>0.25</v>
      </c>
      <c r="D1600" s="4">
        <v>673</v>
      </c>
      <c r="E1600" s="6">
        <v>1</v>
      </c>
      <c r="F1600" s="4">
        <v>673</v>
      </c>
      <c r="G1600" s="5">
        <v>8.9733333333333327</v>
      </c>
    </row>
    <row r="1601" spans="1:7" ht="15" customHeight="1" x14ac:dyDescent="0.2">
      <c r="A1601" s="3" t="s">
        <v>1939</v>
      </c>
      <c r="B1601" s="4">
        <v>354</v>
      </c>
      <c r="C1601" s="5">
        <v>1.18</v>
      </c>
      <c r="D1601" s="4">
        <v>59300</v>
      </c>
      <c r="E1601" s="6">
        <v>100</v>
      </c>
      <c r="F1601" s="4">
        <v>593</v>
      </c>
      <c r="G1601" s="5">
        <v>1.6751412429378532</v>
      </c>
    </row>
    <row r="1602" spans="1:7" ht="15" customHeight="1" x14ac:dyDescent="0.2">
      <c r="A1602" s="3" t="s">
        <v>1940</v>
      </c>
      <c r="B1602" s="4">
        <v>6</v>
      </c>
      <c r="C1602" s="5">
        <v>0.02</v>
      </c>
      <c r="D1602" s="4">
        <v>7</v>
      </c>
      <c r="E1602" s="6">
        <v>1</v>
      </c>
      <c r="F1602" s="4">
        <v>7</v>
      </c>
      <c r="G1602" s="5">
        <v>1.1666666666666667</v>
      </c>
    </row>
    <row r="1603" spans="1:7" ht="15" customHeight="1" x14ac:dyDescent="0.2">
      <c r="A1603" s="3" t="s">
        <v>1941</v>
      </c>
      <c r="B1603" s="4">
        <v>32</v>
      </c>
      <c r="C1603" s="5">
        <v>0.10666666666666667</v>
      </c>
      <c r="D1603" s="4">
        <v>144</v>
      </c>
      <c r="E1603" s="6">
        <v>1</v>
      </c>
      <c r="F1603" s="4">
        <v>144</v>
      </c>
      <c r="G1603" s="5">
        <v>4.5</v>
      </c>
    </row>
    <row r="1604" spans="1:7" ht="15" customHeight="1" x14ac:dyDescent="0.2">
      <c r="A1604" s="3" t="s">
        <v>1942</v>
      </c>
      <c r="B1604" s="4">
        <v>121</v>
      </c>
      <c r="C1604" s="5">
        <v>0.40333333333333332</v>
      </c>
      <c r="D1604" s="4">
        <v>1307</v>
      </c>
      <c r="E1604" s="6">
        <v>1</v>
      </c>
      <c r="F1604" s="4">
        <v>1307</v>
      </c>
      <c r="G1604" s="5">
        <v>10.801652892561984</v>
      </c>
    </row>
    <row r="1605" spans="1:7" ht="15" customHeight="1" x14ac:dyDescent="0.2">
      <c r="A1605" s="3" t="s">
        <v>1943</v>
      </c>
      <c r="B1605" s="4">
        <v>119</v>
      </c>
      <c r="C1605" s="5">
        <v>0.39666666666666667</v>
      </c>
      <c r="D1605" s="4">
        <v>315840</v>
      </c>
      <c r="E1605" s="6">
        <v>960</v>
      </c>
      <c r="F1605" s="4">
        <v>329</v>
      </c>
      <c r="G1605" s="5">
        <v>2.7647058823529411</v>
      </c>
    </row>
    <row r="1606" spans="1:7" ht="15" customHeight="1" x14ac:dyDescent="0.2">
      <c r="A1606" s="3" t="s">
        <v>1944</v>
      </c>
      <c r="B1606" s="4">
        <v>14</v>
      </c>
      <c r="C1606" s="5">
        <v>4.6666666666666669E-2</v>
      </c>
      <c r="D1606" s="4">
        <v>1050</v>
      </c>
      <c r="E1606" s="6">
        <v>50</v>
      </c>
      <c r="F1606" s="4">
        <v>21</v>
      </c>
      <c r="G1606" s="5">
        <v>1.5</v>
      </c>
    </row>
    <row r="1607" spans="1:7" ht="15" customHeight="1" x14ac:dyDescent="0.2">
      <c r="A1607" s="3" t="s">
        <v>1945</v>
      </c>
      <c r="B1607" s="4">
        <v>9</v>
      </c>
      <c r="C1607" s="5">
        <v>0.03</v>
      </c>
      <c r="D1607" s="4">
        <v>56</v>
      </c>
      <c r="E1607" s="6">
        <v>1</v>
      </c>
      <c r="F1607" s="4">
        <v>56</v>
      </c>
      <c r="G1607" s="5">
        <v>6.2222222222222223</v>
      </c>
    </row>
    <row r="1608" spans="1:7" ht="15" customHeight="1" x14ac:dyDescent="0.2">
      <c r="A1608" s="3" t="s">
        <v>1946</v>
      </c>
      <c r="B1608" s="4">
        <v>56</v>
      </c>
      <c r="C1608" s="5">
        <v>0.18666666666666668</v>
      </c>
      <c r="D1608" s="4">
        <v>1003</v>
      </c>
      <c r="E1608" s="6">
        <v>1</v>
      </c>
      <c r="F1608" s="4">
        <v>1003</v>
      </c>
      <c r="G1608" s="5">
        <v>17.910714285714285</v>
      </c>
    </row>
    <row r="1609" spans="1:7" ht="15" customHeight="1" x14ac:dyDescent="0.2">
      <c r="A1609" s="3" t="s">
        <v>1947</v>
      </c>
      <c r="B1609" s="4">
        <v>10</v>
      </c>
      <c r="C1609" s="5">
        <v>3.3333333333333333E-2</v>
      </c>
      <c r="D1609" s="4">
        <v>16</v>
      </c>
      <c r="E1609" s="6">
        <v>1</v>
      </c>
      <c r="F1609" s="4">
        <v>16</v>
      </c>
      <c r="G1609" s="5">
        <v>1.6</v>
      </c>
    </row>
    <row r="1610" spans="1:7" ht="15" customHeight="1" x14ac:dyDescent="0.2">
      <c r="A1610" s="3" t="s">
        <v>1948</v>
      </c>
      <c r="B1610" s="4">
        <v>255</v>
      </c>
      <c r="C1610" s="5">
        <v>0.85</v>
      </c>
      <c r="D1610" s="4">
        <v>139680</v>
      </c>
      <c r="E1610" s="6">
        <v>480</v>
      </c>
      <c r="F1610" s="4">
        <v>291</v>
      </c>
      <c r="G1610" s="5">
        <v>1.1411764705882352</v>
      </c>
    </row>
    <row r="1611" spans="1:7" ht="15" customHeight="1" x14ac:dyDescent="0.2">
      <c r="A1611" s="3" t="s">
        <v>1949</v>
      </c>
      <c r="B1611" s="4">
        <v>153</v>
      </c>
      <c r="C1611" s="5">
        <v>0.51</v>
      </c>
      <c r="D1611" s="4">
        <v>27160</v>
      </c>
      <c r="E1611" s="6">
        <v>140</v>
      </c>
      <c r="F1611" s="4">
        <v>194</v>
      </c>
      <c r="G1611" s="5">
        <v>1.2679738562091503</v>
      </c>
    </row>
    <row r="1612" spans="1:7" ht="15" customHeight="1" x14ac:dyDescent="0.2">
      <c r="A1612" s="3" t="s">
        <v>1950</v>
      </c>
      <c r="B1612" s="4">
        <v>25</v>
      </c>
      <c r="C1612" s="5">
        <v>8.3333333333333329E-2</v>
      </c>
      <c r="D1612" s="4">
        <v>9000</v>
      </c>
      <c r="E1612" s="6">
        <v>360</v>
      </c>
      <c r="F1612" s="4">
        <v>25</v>
      </c>
      <c r="G1612" s="5">
        <v>1</v>
      </c>
    </row>
    <row r="1613" spans="1:7" ht="15" customHeight="1" x14ac:dyDescent="0.2">
      <c r="A1613" s="3" t="s">
        <v>1951</v>
      </c>
      <c r="B1613" s="4">
        <v>20</v>
      </c>
      <c r="C1613" s="5">
        <v>6.6666666666666666E-2</v>
      </c>
      <c r="D1613" s="4">
        <v>116</v>
      </c>
      <c r="E1613" s="6">
        <v>1</v>
      </c>
      <c r="F1613" s="4">
        <v>116</v>
      </c>
      <c r="G1613" s="5">
        <v>5.8</v>
      </c>
    </row>
    <row r="1614" spans="1:7" ht="15" customHeight="1" x14ac:dyDescent="0.2">
      <c r="A1614" s="3" t="s">
        <v>1952</v>
      </c>
      <c r="B1614" s="4">
        <v>86</v>
      </c>
      <c r="C1614" s="5">
        <v>0.28666666666666668</v>
      </c>
      <c r="D1614" s="4">
        <v>2575</v>
      </c>
      <c r="E1614" s="6">
        <v>25</v>
      </c>
      <c r="F1614" s="4">
        <v>103</v>
      </c>
      <c r="G1614" s="5">
        <v>1.1976744186046511</v>
      </c>
    </row>
    <row r="1615" spans="1:7" ht="15" customHeight="1" x14ac:dyDescent="0.2">
      <c r="A1615" s="3" t="s">
        <v>1953</v>
      </c>
      <c r="B1615" s="4">
        <v>167</v>
      </c>
      <c r="C1615" s="5">
        <v>0.55666666666666664</v>
      </c>
      <c r="D1615" s="4">
        <v>562560</v>
      </c>
      <c r="E1615" s="6">
        <v>960</v>
      </c>
      <c r="F1615" s="4">
        <v>586</v>
      </c>
      <c r="G1615" s="5">
        <v>3.5089820359281436</v>
      </c>
    </row>
    <row r="1616" spans="1:7" ht="15" customHeight="1" x14ac:dyDescent="0.2">
      <c r="A1616" s="3" t="s">
        <v>1954</v>
      </c>
      <c r="B1616" s="4">
        <v>100</v>
      </c>
      <c r="C1616" s="5">
        <v>0.33333333333333331</v>
      </c>
      <c r="D1616" s="4">
        <v>176640</v>
      </c>
      <c r="E1616" s="6">
        <v>960</v>
      </c>
      <c r="F1616" s="4">
        <v>184</v>
      </c>
      <c r="G1616" s="5">
        <v>1.84</v>
      </c>
    </row>
    <row r="1617" spans="1:7" ht="15" customHeight="1" x14ac:dyDescent="0.2">
      <c r="A1617" s="3" t="s">
        <v>1955</v>
      </c>
      <c r="B1617" s="4">
        <v>3</v>
      </c>
      <c r="C1617" s="5">
        <v>0.01</v>
      </c>
      <c r="D1617" s="4">
        <v>11520</v>
      </c>
      <c r="E1617" s="6">
        <v>1</v>
      </c>
      <c r="F1617" s="4">
        <v>11520</v>
      </c>
      <c r="G1617" s="5">
        <v>3840</v>
      </c>
    </row>
    <row r="1618" spans="1:7" ht="15" customHeight="1" x14ac:dyDescent="0.2">
      <c r="A1618" s="3" t="s">
        <v>1956</v>
      </c>
      <c r="B1618" s="4">
        <v>1</v>
      </c>
      <c r="C1618" s="5">
        <v>3.3333333333333335E-3</v>
      </c>
      <c r="D1618" s="4">
        <v>3840</v>
      </c>
      <c r="E1618" s="6">
        <v>1</v>
      </c>
      <c r="F1618" s="4">
        <v>3840</v>
      </c>
      <c r="G1618" s="5">
        <v>3840</v>
      </c>
    </row>
    <row r="1619" spans="1:7" ht="15" customHeight="1" x14ac:dyDescent="0.2">
      <c r="A1619" s="3" t="s">
        <v>1957</v>
      </c>
      <c r="B1619" s="4">
        <v>107</v>
      </c>
      <c r="C1619" s="5">
        <v>0.35666666666666669</v>
      </c>
      <c r="D1619" s="4">
        <v>7080</v>
      </c>
      <c r="E1619" s="6">
        <v>20</v>
      </c>
      <c r="F1619" s="4">
        <v>354</v>
      </c>
      <c r="G1619" s="5">
        <v>3.3084112149532712</v>
      </c>
    </row>
    <row r="1620" spans="1:7" ht="15" customHeight="1" x14ac:dyDescent="0.2">
      <c r="A1620" s="3" t="s">
        <v>1958</v>
      </c>
      <c r="B1620" s="4">
        <v>41</v>
      </c>
      <c r="C1620" s="5">
        <v>0.13666666666666666</v>
      </c>
      <c r="D1620" s="4">
        <v>2240</v>
      </c>
      <c r="E1620" s="6">
        <v>20</v>
      </c>
      <c r="F1620" s="4">
        <v>112</v>
      </c>
      <c r="G1620" s="5">
        <v>2.7317073170731709</v>
      </c>
    </row>
    <row r="1621" spans="1:7" ht="15" customHeight="1" x14ac:dyDescent="0.2">
      <c r="A1621" s="3" t="s">
        <v>1959</v>
      </c>
      <c r="B1621" s="4">
        <v>52</v>
      </c>
      <c r="C1621" s="5">
        <v>0.17333333333333334</v>
      </c>
      <c r="D1621" s="4">
        <v>15000</v>
      </c>
      <c r="E1621" s="6">
        <v>50</v>
      </c>
      <c r="F1621" s="4">
        <v>300</v>
      </c>
      <c r="G1621" s="5">
        <v>5.7692307692307692</v>
      </c>
    </row>
    <row r="1622" spans="1:7" ht="15" customHeight="1" x14ac:dyDescent="0.2">
      <c r="A1622" s="3" t="s">
        <v>1960</v>
      </c>
      <c r="B1622" s="4">
        <v>193</v>
      </c>
      <c r="C1622" s="5">
        <v>0.64333333333333331</v>
      </c>
      <c r="D1622" s="4">
        <v>91500</v>
      </c>
      <c r="E1622" s="6">
        <v>50</v>
      </c>
      <c r="F1622" s="4">
        <v>1830</v>
      </c>
      <c r="G1622" s="5">
        <v>9.4818652849740932</v>
      </c>
    </row>
    <row r="1623" spans="1:7" ht="15" customHeight="1" x14ac:dyDescent="0.2">
      <c r="A1623" s="3" t="s">
        <v>1961</v>
      </c>
      <c r="B1623" s="4">
        <v>99</v>
      </c>
      <c r="C1623" s="5">
        <v>0.33</v>
      </c>
      <c r="D1623" s="4">
        <v>625</v>
      </c>
      <c r="E1623" s="6">
        <v>1</v>
      </c>
      <c r="F1623" s="4">
        <v>625</v>
      </c>
      <c r="G1623" s="5">
        <v>6.3131313131313131</v>
      </c>
    </row>
    <row r="1624" spans="1:7" ht="15" customHeight="1" x14ac:dyDescent="0.2">
      <c r="A1624" s="3" t="s">
        <v>1962</v>
      </c>
      <c r="B1624" s="4">
        <v>69</v>
      </c>
      <c r="C1624" s="5">
        <v>0.23</v>
      </c>
      <c r="D1624" s="4">
        <v>364</v>
      </c>
      <c r="E1624" s="6">
        <v>1</v>
      </c>
      <c r="F1624" s="4">
        <v>364</v>
      </c>
      <c r="G1624" s="5">
        <v>5.27536231884058</v>
      </c>
    </row>
    <row r="1625" spans="1:7" ht="15" customHeight="1" x14ac:dyDescent="0.2">
      <c r="A1625" s="3" t="s">
        <v>1963</v>
      </c>
      <c r="B1625" s="4">
        <v>41</v>
      </c>
      <c r="C1625" s="5">
        <v>0.13666666666666666</v>
      </c>
      <c r="D1625" s="4">
        <v>218</v>
      </c>
      <c r="E1625" s="6">
        <v>1</v>
      </c>
      <c r="F1625" s="4">
        <v>218</v>
      </c>
      <c r="G1625" s="5">
        <v>5.3170731707317076</v>
      </c>
    </row>
    <row r="1626" spans="1:7" ht="15" customHeight="1" x14ac:dyDescent="0.2">
      <c r="A1626" s="3" t="s">
        <v>1964</v>
      </c>
      <c r="B1626" s="4">
        <v>383</v>
      </c>
      <c r="C1626" s="5">
        <v>1.2766666666666666</v>
      </c>
      <c r="D1626" s="4">
        <v>57600</v>
      </c>
      <c r="E1626" s="6">
        <v>100</v>
      </c>
      <c r="F1626" s="4">
        <v>576</v>
      </c>
      <c r="G1626" s="5">
        <v>1.5039164490861618</v>
      </c>
    </row>
    <row r="1627" spans="1:7" ht="15" customHeight="1" x14ac:dyDescent="0.2">
      <c r="A1627" s="3" t="s">
        <v>1965</v>
      </c>
      <c r="B1627" s="4">
        <v>49</v>
      </c>
      <c r="C1627" s="5">
        <v>0.16333333333333333</v>
      </c>
      <c r="D1627" s="4">
        <v>106</v>
      </c>
      <c r="E1627" s="6">
        <v>1</v>
      </c>
      <c r="F1627" s="4">
        <v>106</v>
      </c>
      <c r="G1627" s="5">
        <v>2.1632653061224492</v>
      </c>
    </row>
    <row r="1628" spans="1:7" ht="15" customHeight="1" x14ac:dyDescent="0.2">
      <c r="A1628" s="3" t="s">
        <v>1966</v>
      </c>
      <c r="B1628" s="4">
        <v>41</v>
      </c>
      <c r="C1628" s="5">
        <v>0.13666666666666666</v>
      </c>
      <c r="D1628" s="4">
        <v>98</v>
      </c>
      <c r="E1628" s="6">
        <v>1</v>
      </c>
      <c r="F1628" s="4">
        <v>98</v>
      </c>
      <c r="G1628" s="5">
        <v>2.3902439024390243</v>
      </c>
    </row>
    <row r="1629" spans="1:7" ht="15" customHeight="1" x14ac:dyDescent="0.2">
      <c r="A1629" s="3" t="s">
        <v>1967</v>
      </c>
      <c r="B1629" s="4">
        <v>49</v>
      </c>
      <c r="C1629" s="5">
        <v>0.16333333333333333</v>
      </c>
      <c r="D1629" s="4">
        <v>105</v>
      </c>
      <c r="E1629" s="6">
        <v>1</v>
      </c>
      <c r="F1629" s="4">
        <v>105</v>
      </c>
      <c r="G1629" s="5">
        <v>2.1428571428571428</v>
      </c>
    </row>
    <row r="1630" spans="1:7" ht="15" customHeight="1" x14ac:dyDescent="0.2">
      <c r="A1630" s="3" t="s">
        <v>1968</v>
      </c>
      <c r="B1630" s="4">
        <v>7</v>
      </c>
      <c r="C1630" s="5">
        <v>2.3333333333333334E-2</v>
      </c>
      <c r="D1630" s="4">
        <v>14</v>
      </c>
      <c r="E1630" s="6">
        <v>1</v>
      </c>
      <c r="F1630" s="4">
        <v>14</v>
      </c>
      <c r="G1630" s="5">
        <v>2</v>
      </c>
    </row>
    <row r="1631" spans="1:7" ht="15" customHeight="1" x14ac:dyDescent="0.2">
      <c r="A1631" s="3" t="s">
        <v>1969</v>
      </c>
      <c r="B1631" s="4">
        <v>6</v>
      </c>
      <c r="C1631" s="5">
        <v>0.02</v>
      </c>
      <c r="D1631" s="4">
        <v>10</v>
      </c>
      <c r="E1631" s="6">
        <v>1</v>
      </c>
      <c r="F1631" s="4">
        <v>10</v>
      </c>
      <c r="G1631" s="5">
        <v>1.6666666666666667</v>
      </c>
    </row>
    <row r="1632" spans="1:7" ht="15" customHeight="1" x14ac:dyDescent="0.2">
      <c r="A1632" s="3" t="s">
        <v>1970</v>
      </c>
      <c r="B1632" s="4">
        <v>22</v>
      </c>
      <c r="C1632" s="5">
        <v>7.3333333333333334E-2</v>
      </c>
      <c r="D1632" s="4">
        <v>23</v>
      </c>
      <c r="E1632" s="6">
        <v>1</v>
      </c>
      <c r="F1632" s="4">
        <v>23</v>
      </c>
      <c r="G1632" s="5">
        <v>1.0454545454545454</v>
      </c>
    </row>
    <row r="1633" spans="1:7" ht="15" customHeight="1" x14ac:dyDescent="0.2">
      <c r="A1633" s="3" t="s">
        <v>1971</v>
      </c>
      <c r="B1633" s="4">
        <v>18</v>
      </c>
      <c r="C1633" s="5">
        <v>0.06</v>
      </c>
      <c r="D1633" s="4">
        <v>20</v>
      </c>
      <c r="E1633" s="6">
        <v>1</v>
      </c>
      <c r="F1633" s="4">
        <v>20</v>
      </c>
      <c r="G1633" s="5">
        <v>1.1111111111111112</v>
      </c>
    </row>
    <row r="1634" spans="1:7" ht="15" customHeight="1" x14ac:dyDescent="0.2">
      <c r="A1634" s="3" t="s">
        <v>1972</v>
      </c>
      <c r="B1634" s="4">
        <v>14</v>
      </c>
      <c r="C1634" s="5">
        <v>4.6666666666666669E-2</v>
      </c>
      <c r="D1634" s="4">
        <v>15</v>
      </c>
      <c r="E1634" s="6">
        <v>1</v>
      </c>
      <c r="F1634" s="4">
        <v>15</v>
      </c>
      <c r="G1634" s="5">
        <v>1.0714285714285714</v>
      </c>
    </row>
    <row r="1635" spans="1:7" ht="15" customHeight="1" x14ac:dyDescent="0.2">
      <c r="A1635" s="3" t="s">
        <v>1973</v>
      </c>
      <c r="B1635" s="4">
        <v>12</v>
      </c>
      <c r="C1635" s="5">
        <v>0.04</v>
      </c>
      <c r="D1635" s="4">
        <v>14</v>
      </c>
      <c r="E1635" s="6">
        <v>1</v>
      </c>
      <c r="F1635" s="4">
        <v>14</v>
      </c>
      <c r="G1635" s="5">
        <v>1.1666666666666667</v>
      </c>
    </row>
    <row r="1636" spans="1:7" ht="15" customHeight="1" x14ac:dyDescent="0.2">
      <c r="A1636" s="3" t="s">
        <v>1974</v>
      </c>
      <c r="B1636" s="4">
        <v>140</v>
      </c>
      <c r="C1636" s="5">
        <v>0.46666666666666667</v>
      </c>
      <c r="D1636" s="4">
        <v>3625</v>
      </c>
      <c r="E1636" s="6">
        <v>25</v>
      </c>
      <c r="F1636" s="4">
        <v>145</v>
      </c>
      <c r="G1636" s="5">
        <v>1.0357142857142858</v>
      </c>
    </row>
    <row r="1637" spans="1:7" ht="15" customHeight="1" x14ac:dyDescent="0.2">
      <c r="A1637" s="3" t="s">
        <v>1975</v>
      </c>
      <c r="B1637" s="4">
        <v>87</v>
      </c>
      <c r="C1637" s="5">
        <v>0.28999999999999998</v>
      </c>
      <c r="D1637" s="4">
        <v>432</v>
      </c>
      <c r="E1637" s="6">
        <v>1</v>
      </c>
      <c r="F1637" s="4">
        <v>432</v>
      </c>
      <c r="G1637" s="5">
        <v>4.9655172413793105</v>
      </c>
    </row>
    <row r="1638" spans="1:7" ht="15" customHeight="1" x14ac:dyDescent="0.2">
      <c r="A1638" s="3" t="s">
        <v>1976</v>
      </c>
      <c r="B1638" s="4">
        <v>385</v>
      </c>
      <c r="C1638" s="5">
        <v>1.2833333333333334</v>
      </c>
      <c r="D1638" s="4">
        <v>6107</v>
      </c>
      <c r="E1638" s="6">
        <v>1</v>
      </c>
      <c r="F1638" s="4">
        <v>6107</v>
      </c>
      <c r="G1638" s="5">
        <v>15.862337662337662</v>
      </c>
    </row>
    <row r="1639" spans="1:7" ht="15" customHeight="1" x14ac:dyDescent="0.2">
      <c r="A1639" s="3" t="s">
        <v>1977</v>
      </c>
      <c r="B1639" s="4">
        <v>452</v>
      </c>
      <c r="C1639" s="5">
        <v>1.5066666666666666</v>
      </c>
      <c r="D1639" s="4">
        <v>6020</v>
      </c>
      <c r="E1639" s="6">
        <v>10</v>
      </c>
      <c r="F1639" s="4">
        <v>602</v>
      </c>
      <c r="G1639" s="5">
        <v>1.331858407079646</v>
      </c>
    </row>
    <row r="1640" spans="1:7" ht="15" customHeight="1" x14ac:dyDescent="0.2">
      <c r="A1640" s="3" t="s">
        <v>1978</v>
      </c>
      <c r="B1640" s="4">
        <v>45</v>
      </c>
      <c r="C1640" s="5">
        <v>0.15</v>
      </c>
      <c r="D1640" s="4">
        <v>35500</v>
      </c>
      <c r="E1640" s="6">
        <v>500</v>
      </c>
      <c r="F1640" s="4">
        <v>71</v>
      </c>
      <c r="G1640" s="5">
        <v>1.5777777777777777</v>
      </c>
    </row>
    <row r="1641" spans="1:7" ht="15" customHeight="1" x14ac:dyDescent="0.2">
      <c r="A1641" s="3" t="s">
        <v>1979</v>
      </c>
      <c r="B1641" s="4">
        <v>16</v>
      </c>
      <c r="C1641" s="5">
        <v>5.3333333333333337E-2</v>
      </c>
      <c r="D1641" s="4">
        <v>23</v>
      </c>
      <c r="E1641" s="6">
        <v>1</v>
      </c>
      <c r="F1641" s="4">
        <v>23</v>
      </c>
      <c r="G1641" s="5">
        <v>1.4375</v>
      </c>
    </row>
    <row r="1642" spans="1:7" ht="15" customHeight="1" x14ac:dyDescent="0.2">
      <c r="A1642" s="3" t="s">
        <v>1980</v>
      </c>
      <c r="B1642" s="4">
        <v>263</v>
      </c>
      <c r="C1642" s="5">
        <v>0.87666666666666671</v>
      </c>
      <c r="D1642" s="4">
        <v>491</v>
      </c>
      <c r="E1642" s="6">
        <v>1</v>
      </c>
      <c r="F1642" s="4">
        <v>491</v>
      </c>
      <c r="G1642" s="5">
        <v>1.8669201520912548</v>
      </c>
    </row>
    <row r="1643" spans="1:7" ht="15" customHeight="1" x14ac:dyDescent="0.2">
      <c r="A1643" s="3" t="s">
        <v>1981</v>
      </c>
      <c r="B1643" s="4">
        <v>107</v>
      </c>
      <c r="C1643" s="5">
        <v>0.35666666666666669</v>
      </c>
      <c r="D1643" s="4">
        <v>191</v>
      </c>
      <c r="E1643" s="6">
        <v>1</v>
      </c>
      <c r="F1643" s="4">
        <v>191</v>
      </c>
      <c r="G1643" s="5">
        <v>1.7850467289719627</v>
      </c>
    </row>
    <row r="1644" spans="1:7" ht="15" customHeight="1" x14ac:dyDescent="0.2">
      <c r="A1644" s="3" t="s">
        <v>1982</v>
      </c>
      <c r="B1644" s="4">
        <v>72</v>
      </c>
      <c r="C1644" s="5">
        <v>0.24</v>
      </c>
      <c r="D1644" s="4">
        <v>278</v>
      </c>
      <c r="E1644" s="6">
        <v>1</v>
      </c>
      <c r="F1644" s="4">
        <v>278</v>
      </c>
      <c r="G1644" s="5">
        <v>3.8611111111111112</v>
      </c>
    </row>
    <row r="1645" spans="1:7" ht="15" customHeight="1" x14ac:dyDescent="0.2">
      <c r="A1645" s="3" t="s">
        <v>1983</v>
      </c>
      <c r="B1645" s="4">
        <v>306</v>
      </c>
      <c r="C1645" s="5">
        <v>1.02</v>
      </c>
      <c r="D1645" s="4">
        <v>83900</v>
      </c>
      <c r="E1645" s="6">
        <v>100</v>
      </c>
      <c r="F1645" s="4">
        <v>839</v>
      </c>
      <c r="G1645" s="5">
        <v>2.7418300653594772</v>
      </c>
    </row>
    <row r="1646" spans="1:7" ht="15" customHeight="1" x14ac:dyDescent="0.2">
      <c r="A1646" s="3" t="s">
        <v>1984</v>
      </c>
      <c r="B1646" s="4">
        <v>126</v>
      </c>
      <c r="C1646" s="5">
        <v>0.42</v>
      </c>
      <c r="D1646" s="4">
        <v>2618</v>
      </c>
      <c r="E1646" s="6">
        <v>1</v>
      </c>
      <c r="F1646" s="4">
        <v>2618</v>
      </c>
      <c r="G1646" s="5">
        <v>20.777777777777779</v>
      </c>
    </row>
    <row r="1647" spans="1:7" ht="15" customHeight="1" x14ac:dyDescent="0.2">
      <c r="A1647" s="3" t="s">
        <v>1985</v>
      </c>
      <c r="B1647" s="4">
        <v>22</v>
      </c>
      <c r="C1647" s="5">
        <v>7.3333333333333334E-2</v>
      </c>
      <c r="D1647" s="4">
        <v>817</v>
      </c>
      <c r="E1647" s="6">
        <v>1</v>
      </c>
      <c r="F1647" s="4">
        <v>817</v>
      </c>
      <c r="G1647" s="5">
        <v>37.136363636363633</v>
      </c>
    </row>
    <row r="1648" spans="1:7" ht="15" customHeight="1" x14ac:dyDescent="0.2">
      <c r="A1648" s="3" t="s">
        <v>1986</v>
      </c>
      <c r="B1648" s="4">
        <v>1152</v>
      </c>
      <c r="C1648" s="5">
        <v>3.84</v>
      </c>
      <c r="D1648" s="4">
        <v>237100</v>
      </c>
      <c r="E1648" s="6">
        <v>50</v>
      </c>
      <c r="F1648" s="4">
        <v>4742</v>
      </c>
      <c r="G1648" s="5">
        <v>4.1163194444444446</v>
      </c>
    </row>
    <row r="1649" spans="1:7" ht="15" customHeight="1" x14ac:dyDescent="0.2">
      <c r="A1649" s="3" t="s">
        <v>1987</v>
      </c>
      <c r="B1649" s="4">
        <v>102</v>
      </c>
      <c r="C1649" s="5">
        <v>0.34</v>
      </c>
      <c r="D1649" s="4">
        <v>2928</v>
      </c>
      <c r="E1649" s="6">
        <v>24</v>
      </c>
      <c r="F1649" s="4">
        <v>122</v>
      </c>
      <c r="G1649" s="5">
        <v>1.196078431372549</v>
      </c>
    </row>
    <row r="1650" spans="1:7" ht="15" customHeight="1" x14ac:dyDescent="0.2">
      <c r="A1650" s="3" t="s">
        <v>1988</v>
      </c>
      <c r="B1650" s="4">
        <v>170</v>
      </c>
      <c r="C1650" s="5">
        <v>0.56666666666666665</v>
      </c>
      <c r="D1650" s="4">
        <v>5904</v>
      </c>
      <c r="E1650" s="6">
        <v>24</v>
      </c>
      <c r="F1650" s="4">
        <v>246</v>
      </c>
      <c r="G1650" s="5">
        <v>1.4470588235294117</v>
      </c>
    </row>
    <row r="1651" spans="1:7" ht="15" customHeight="1" x14ac:dyDescent="0.2">
      <c r="A1651" s="3" t="s">
        <v>1989</v>
      </c>
      <c r="B1651" s="4">
        <v>70</v>
      </c>
      <c r="C1651" s="5">
        <v>0.23333333333333334</v>
      </c>
      <c r="D1651" s="4">
        <v>800</v>
      </c>
      <c r="E1651" s="6">
        <v>10</v>
      </c>
      <c r="F1651" s="4">
        <v>80</v>
      </c>
      <c r="G1651" s="5">
        <v>1.1428571428571428</v>
      </c>
    </row>
    <row r="1652" spans="1:7" ht="15" customHeight="1" x14ac:dyDescent="0.2">
      <c r="A1652" s="3" t="s">
        <v>1990</v>
      </c>
      <c r="B1652" s="4">
        <v>1</v>
      </c>
      <c r="C1652" s="5">
        <v>3.3333333333333335E-3</v>
      </c>
      <c r="D1652" s="4">
        <v>1</v>
      </c>
      <c r="E1652" s="6">
        <v>1</v>
      </c>
      <c r="F1652" s="4">
        <v>1</v>
      </c>
      <c r="G1652" s="5">
        <v>1</v>
      </c>
    </row>
    <row r="1653" spans="1:7" ht="15" customHeight="1" x14ac:dyDescent="0.2">
      <c r="A1653" s="3" t="s">
        <v>1991</v>
      </c>
      <c r="B1653" s="4">
        <v>501</v>
      </c>
      <c r="C1653" s="5">
        <v>1.67</v>
      </c>
      <c r="D1653" s="4">
        <v>6920</v>
      </c>
      <c r="E1653" s="6">
        <v>10</v>
      </c>
      <c r="F1653" s="4">
        <v>692</v>
      </c>
      <c r="G1653" s="5">
        <v>1.3812375249500999</v>
      </c>
    </row>
    <row r="1654" spans="1:7" ht="15" customHeight="1" x14ac:dyDescent="0.2">
      <c r="A1654" s="3" t="s">
        <v>1992</v>
      </c>
      <c r="B1654" s="4">
        <v>1</v>
      </c>
      <c r="C1654" s="5">
        <v>3.3333333333333335E-3</v>
      </c>
      <c r="D1654" s="4">
        <v>6</v>
      </c>
      <c r="E1654" s="6">
        <v>1</v>
      </c>
      <c r="F1654" s="4">
        <v>6</v>
      </c>
      <c r="G1654" s="5">
        <v>6</v>
      </c>
    </row>
    <row r="1655" spans="1:7" ht="15" customHeight="1" x14ac:dyDescent="0.2">
      <c r="A1655" s="3" t="s">
        <v>1993</v>
      </c>
      <c r="B1655" s="4">
        <v>9</v>
      </c>
      <c r="C1655" s="5">
        <v>0.03</v>
      </c>
      <c r="D1655" s="4">
        <v>29</v>
      </c>
      <c r="E1655" s="6">
        <v>1</v>
      </c>
      <c r="F1655" s="4">
        <v>29</v>
      </c>
      <c r="G1655" s="5">
        <v>3.2222222222222223</v>
      </c>
    </row>
    <row r="1656" spans="1:7" ht="15" customHeight="1" x14ac:dyDescent="0.2">
      <c r="A1656" s="3" t="s">
        <v>1994</v>
      </c>
      <c r="B1656" s="4">
        <v>12</v>
      </c>
      <c r="C1656" s="5">
        <v>0.04</v>
      </c>
      <c r="D1656" s="4">
        <v>37</v>
      </c>
      <c r="E1656" s="6">
        <v>1</v>
      </c>
      <c r="F1656" s="4">
        <v>37</v>
      </c>
      <c r="G1656" s="5">
        <v>3.0833333333333335</v>
      </c>
    </row>
    <row r="1657" spans="1:7" ht="15" customHeight="1" x14ac:dyDescent="0.2">
      <c r="A1657" s="3" t="s">
        <v>1995</v>
      </c>
      <c r="B1657" s="4">
        <v>20</v>
      </c>
      <c r="C1657" s="5">
        <v>6.6666666666666666E-2</v>
      </c>
      <c r="D1657" s="4">
        <v>30</v>
      </c>
      <c r="E1657" s="6">
        <v>1</v>
      </c>
      <c r="F1657" s="4">
        <v>30</v>
      </c>
      <c r="G1657" s="5">
        <v>1.5</v>
      </c>
    </row>
    <row r="1658" spans="1:7" ht="15" customHeight="1" x14ac:dyDescent="0.2">
      <c r="A1658" s="3" t="s">
        <v>1996</v>
      </c>
      <c r="B1658" s="4">
        <v>73</v>
      </c>
      <c r="C1658" s="5">
        <v>0.24333333333333335</v>
      </c>
      <c r="D1658" s="4">
        <v>9200</v>
      </c>
      <c r="E1658" s="6">
        <v>100</v>
      </c>
      <c r="F1658" s="4">
        <v>92</v>
      </c>
      <c r="G1658" s="5">
        <v>1.2602739726027397</v>
      </c>
    </row>
    <row r="1659" spans="1:7" ht="15" customHeight="1" x14ac:dyDescent="0.2">
      <c r="A1659" s="3" t="s">
        <v>1997</v>
      </c>
      <c r="B1659" s="4">
        <v>51</v>
      </c>
      <c r="C1659" s="5">
        <v>0.17</v>
      </c>
      <c r="D1659" s="4">
        <v>6961</v>
      </c>
      <c r="E1659" s="6">
        <v>1</v>
      </c>
      <c r="F1659" s="4">
        <v>6961</v>
      </c>
      <c r="G1659" s="5">
        <v>136.49019607843138</v>
      </c>
    </row>
    <row r="1660" spans="1:7" ht="15" customHeight="1" x14ac:dyDescent="0.2">
      <c r="A1660" s="3" t="s">
        <v>1998</v>
      </c>
      <c r="B1660" s="4">
        <v>77</v>
      </c>
      <c r="C1660" s="5">
        <v>0.25666666666666665</v>
      </c>
      <c r="D1660" s="4">
        <v>676</v>
      </c>
      <c r="E1660" s="6">
        <v>1</v>
      </c>
      <c r="F1660" s="4">
        <v>676</v>
      </c>
      <c r="G1660" s="5">
        <v>8.779220779220779</v>
      </c>
    </row>
    <row r="1661" spans="1:7" ht="15" customHeight="1" x14ac:dyDescent="0.2">
      <c r="A1661" s="3" t="s">
        <v>1999</v>
      </c>
      <c r="B1661" s="4">
        <v>146</v>
      </c>
      <c r="C1661" s="5">
        <v>0.48666666666666669</v>
      </c>
      <c r="D1661" s="4">
        <v>2650</v>
      </c>
      <c r="E1661" s="6">
        <v>10</v>
      </c>
      <c r="F1661" s="4">
        <v>265</v>
      </c>
      <c r="G1661" s="5">
        <v>1.8150684931506849</v>
      </c>
    </row>
    <row r="1662" spans="1:7" ht="15" customHeight="1" x14ac:dyDescent="0.2">
      <c r="A1662" s="3" t="s">
        <v>2000</v>
      </c>
      <c r="B1662" s="4">
        <v>117</v>
      </c>
      <c r="C1662" s="5">
        <v>0.39</v>
      </c>
      <c r="D1662" s="4">
        <v>31500</v>
      </c>
      <c r="E1662" s="6">
        <v>250</v>
      </c>
      <c r="F1662" s="4">
        <v>126</v>
      </c>
      <c r="G1662" s="5">
        <v>1.0769230769230769</v>
      </c>
    </row>
    <row r="1663" spans="1:7" ht="15" customHeight="1" x14ac:dyDescent="0.2">
      <c r="A1663" s="3" t="s">
        <v>2001</v>
      </c>
      <c r="B1663" s="4">
        <v>292</v>
      </c>
      <c r="C1663" s="5">
        <v>0.97333333333333338</v>
      </c>
      <c r="D1663" s="4">
        <v>83500</v>
      </c>
      <c r="E1663" s="6">
        <v>250</v>
      </c>
      <c r="F1663" s="4">
        <v>334</v>
      </c>
      <c r="G1663" s="5">
        <v>1.1438356164383561</v>
      </c>
    </row>
    <row r="1664" spans="1:7" ht="15" customHeight="1" x14ac:dyDescent="0.2">
      <c r="A1664" s="3" t="s">
        <v>2002</v>
      </c>
      <c r="B1664" s="4">
        <v>11</v>
      </c>
      <c r="C1664" s="5">
        <v>3.6666666666666667E-2</v>
      </c>
      <c r="D1664" s="4">
        <v>33</v>
      </c>
      <c r="E1664" s="6">
        <v>1</v>
      </c>
      <c r="F1664" s="4">
        <v>33</v>
      </c>
      <c r="G1664" s="5">
        <v>3</v>
      </c>
    </row>
    <row r="1665" spans="1:7" ht="15" customHeight="1" x14ac:dyDescent="0.2">
      <c r="A1665" s="3" t="s">
        <v>2003</v>
      </c>
      <c r="B1665" s="4">
        <v>27</v>
      </c>
      <c r="C1665" s="5">
        <v>0.09</v>
      </c>
      <c r="D1665" s="4">
        <v>47</v>
      </c>
      <c r="E1665" s="6">
        <v>1</v>
      </c>
      <c r="F1665" s="4">
        <v>47</v>
      </c>
      <c r="G1665" s="5">
        <v>1.7407407407407407</v>
      </c>
    </row>
    <row r="1666" spans="1:7" ht="15" customHeight="1" x14ac:dyDescent="0.2">
      <c r="A1666" s="3" t="s">
        <v>2004</v>
      </c>
      <c r="B1666" s="4">
        <v>51</v>
      </c>
      <c r="C1666" s="5">
        <v>0.17</v>
      </c>
      <c r="D1666" s="4">
        <v>2850</v>
      </c>
      <c r="E1666" s="6">
        <v>50</v>
      </c>
      <c r="F1666" s="4">
        <v>57</v>
      </c>
      <c r="G1666" s="5">
        <v>1.1176470588235294</v>
      </c>
    </row>
    <row r="1667" spans="1:7" ht="15" customHeight="1" x14ac:dyDescent="0.2">
      <c r="A1667" s="3" t="s">
        <v>2005</v>
      </c>
      <c r="B1667" s="4">
        <v>1</v>
      </c>
      <c r="C1667" s="5">
        <v>3.3333333333333335E-3</v>
      </c>
      <c r="D1667" s="4">
        <v>1</v>
      </c>
      <c r="E1667" s="6">
        <v>1</v>
      </c>
      <c r="F1667" s="4">
        <v>1</v>
      </c>
      <c r="G1667" s="5">
        <v>1</v>
      </c>
    </row>
    <row r="1668" spans="1:7" ht="15" customHeight="1" x14ac:dyDescent="0.2">
      <c r="A1668" s="3" t="s">
        <v>2006</v>
      </c>
      <c r="B1668" s="4">
        <v>8</v>
      </c>
      <c r="C1668" s="5">
        <v>2.6666666666666668E-2</v>
      </c>
      <c r="D1668" s="4">
        <v>740</v>
      </c>
      <c r="E1668" s="6">
        <v>20</v>
      </c>
      <c r="F1668" s="4">
        <v>37</v>
      </c>
      <c r="G1668" s="5">
        <v>4.625</v>
      </c>
    </row>
    <row r="1669" spans="1:7" ht="15" customHeight="1" x14ac:dyDescent="0.2">
      <c r="A1669" s="3" t="s">
        <v>2007</v>
      </c>
      <c r="B1669" s="4">
        <v>74</v>
      </c>
      <c r="C1669" s="5">
        <v>0.24666666666666667</v>
      </c>
      <c r="D1669" s="4">
        <v>1390</v>
      </c>
      <c r="E1669" s="6">
        <v>10</v>
      </c>
      <c r="F1669" s="4">
        <v>139</v>
      </c>
      <c r="G1669" s="5">
        <v>1.8783783783783783</v>
      </c>
    </row>
    <row r="1670" spans="1:7" ht="15" customHeight="1" x14ac:dyDescent="0.2">
      <c r="A1670" s="3" t="s">
        <v>2008</v>
      </c>
      <c r="B1670" s="4">
        <v>22</v>
      </c>
      <c r="C1670" s="5">
        <v>7.3333333333333334E-2</v>
      </c>
      <c r="D1670" s="4">
        <v>2200</v>
      </c>
      <c r="E1670" s="6">
        <v>100</v>
      </c>
      <c r="F1670" s="4">
        <v>22</v>
      </c>
      <c r="G1670" s="5">
        <v>1</v>
      </c>
    </row>
    <row r="1671" spans="1:7" ht="15" customHeight="1" x14ac:dyDescent="0.2">
      <c r="A1671" s="3" t="s">
        <v>2009</v>
      </c>
      <c r="B1671" s="4">
        <v>14</v>
      </c>
      <c r="C1671" s="5">
        <v>4.6666666666666669E-2</v>
      </c>
      <c r="D1671" s="4">
        <v>1400</v>
      </c>
      <c r="E1671" s="6">
        <v>100</v>
      </c>
      <c r="F1671" s="4">
        <v>14</v>
      </c>
      <c r="G1671" s="5">
        <v>1</v>
      </c>
    </row>
    <row r="1672" spans="1:7" ht="15" customHeight="1" x14ac:dyDescent="0.2">
      <c r="A1672" s="3" t="s">
        <v>2010</v>
      </c>
      <c r="B1672" s="4">
        <v>2</v>
      </c>
      <c r="C1672" s="5">
        <v>6.6666666666666671E-3</v>
      </c>
      <c r="D1672" s="4">
        <v>200</v>
      </c>
      <c r="E1672" s="6">
        <v>100</v>
      </c>
      <c r="F1672" s="4">
        <v>2</v>
      </c>
      <c r="G1672" s="5">
        <v>1</v>
      </c>
    </row>
    <row r="1673" spans="1:7" ht="15" customHeight="1" x14ac:dyDescent="0.2">
      <c r="A1673" s="3" t="s">
        <v>2011</v>
      </c>
      <c r="B1673" s="4">
        <v>3</v>
      </c>
      <c r="C1673" s="5">
        <v>0.01</v>
      </c>
      <c r="D1673" s="4">
        <v>300</v>
      </c>
      <c r="E1673" s="6">
        <v>100</v>
      </c>
      <c r="F1673" s="4">
        <v>3</v>
      </c>
      <c r="G1673" s="5">
        <v>1</v>
      </c>
    </row>
    <row r="1674" spans="1:7" ht="15" customHeight="1" x14ac:dyDescent="0.2">
      <c r="A1674" s="3" t="s">
        <v>2012</v>
      </c>
      <c r="B1674" s="4">
        <v>7</v>
      </c>
      <c r="C1674" s="5">
        <v>2.3333333333333334E-2</v>
      </c>
      <c r="D1674" s="4">
        <v>700</v>
      </c>
      <c r="E1674" s="6">
        <v>100</v>
      </c>
      <c r="F1674" s="4">
        <v>7</v>
      </c>
      <c r="G1674" s="5">
        <v>1</v>
      </c>
    </row>
    <row r="1675" spans="1:7" ht="15" customHeight="1" x14ac:dyDescent="0.2">
      <c r="A1675" s="3" t="s">
        <v>2013</v>
      </c>
      <c r="B1675" s="4">
        <v>8</v>
      </c>
      <c r="C1675" s="5">
        <v>2.6666666666666668E-2</v>
      </c>
      <c r="D1675" s="4">
        <v>800</v>
      </c>
      <c r="E1675" s="6">
        <v>100</v>
      </c>
      <c r="F1675" s="4">
        <v>8</v>
      </c>
      <c r="G1675" s="5">
        <v>1</v>
      </c>
    </row>
    <row r="1676" spans="1:7" ht="15" customHeight="1" x14ac:dyDescent="0.2">
      <c r="A1676" s="3" t="s">
        <v>2014</v>
      </c>
      <c r="B1676" s="4">
        <v>9</v>
      </c>
      <c r="C1676" s="5">
        <v>0.03</v>
      </c>
      <c r="D1676" s="4">
        <v>900</v>
      </c>
      <c r="E1676" s="6">
        <v>100</v>
      </c>
      <c r="F1676" s="4">
        <v>9</v>
      </c>
      <c r="G1676" s="5">
        <v>1</v>
      </c>
    </row>
    <row r="1677" spans="1:7" ht="15" customHeight="1" x14ac:dyDescent="0.2">
      <c r="A1677" s="3" t="s">
        <v>2015</v>
      </c>
      <c r="B1677" s="4">
        <v>9</v>
      </c>
      <c r="C1677" s="5">
        <v>0.03</v>
      </c>
      <c r="D1677" s="4">
        <v>14</v>
      </c>
      <c r="E1677" s="6">
        <v>1</v>
      </c>
      <c r="F1677" s="4">
        <v>14</v>
      </c>
      <c r="G1677" s="5">
        <v>1.5555555555555556</v>
      </c>
    </row>
    <row r="1678" spans="1:7" ht="15" customHeight="1" x14ac:dyDescent="0.2">
      <c r="A1678" s="3" t="s">
        <v>2016</v>
      </c>
      <c r="B1678" s="4">
        <v>180</v>
      </c>
      <c r="C1678" s="5">
        <v>0.6</v>
      </c>
      <c r="D1678" s="4">
        <v>18500</v>
      </c>
      <c r="E1678" s="6">
        <v>100</v>
      </c>
      <c r="F1678" s="4">
        <v>185</v>
      </c>
      <c r="G1678" s="5">
        <v>1.0277777777777777</v>
      </c>
    </row>
    <row r="1679" spans="1:7" ht="15" customHeight="1" x14ac:dyDescent="0.2">
      <c r="A1679" s="3" t="s">
        <v>2017</v>
      </c>
      <c r="B1679" s="4">
        <v>2</v>
      </c>
      <c r="C1679" s="5">
        <v>6.6666666666666671E-3</v>
      </c>
      <c r="D1679" s="4">
        <v>300</v>
      </c>
      <c r="E1679" s="6">
        <v>100</v>
      </c>
      <c r="F1679" s="4">
        <v>3</v>
      </c>
      <c r="G1679" s="5">
        <v>1.5</v>
      </c>
    </row>
    <row r="1680" spans="1:7" ht="15" customHeight="1" x14ac:dyDescent="0.2">
      <c r="A1680" s="3" t="s">
        <v>2018</v>
      </c>
      <c r="B1680" s="4">
        <v>1</v>
      </c>
      <c r="C1680" s="5">
        <v>3.3333333333333335E-3</v>
      </c>
      <c r="D1680" s="4">
        <v>100</v>
      </c>
      <c r="E1680" s="6">
        <v>100</v>
      </c>
      <c r="F1680" s="4">
        <v>1</v>
      </c>
      <c r="G1680" s="5">
        <v>1</v>
      </c>
    </row>
    <row r="1681" spans="1:7" ht="15" customHeight="1" x14ac:dyDescent="0.2">
      <c r="A1681" s="3" t="s">
        <v>2019</v>
      </c>
      <c r="B1681" s="4">
        <v>1</v>
      </c>
      <c r="C1681" s="5">
        <v>3.3333333333333335E-3</v>
      </c>
      <c r="D1681" s="4">
        <v>100</v>
      </c>
      <c r="E1681" s="6">
        <v>100</v>
      </c>
      <c r="F1681" s="4">
        <v>1</v>
      </c>
      <c r="G1681" s="5">
        <v>1</v>
      </c>
    </row>
    <row r="1682" spans="1:7" ht="15" customHeight="1" x14ac:dyDescent="0.2">
      <c r="A1682" s="3" t="s">
        <v>2020</v>
      </c>
      <c r="B1682" s="4">
        <v>581</v>
      </c>
      <c r="C1682" s="5">
        <v>1.9366666666666668</v>
      </c>
      <c r="D1682" s="4">
        <v>62640</v>
      </c>
      <c r="E1682" s="6">
        <v>40</v>
      </c>
      <c r="F1682" s="4">
        <v>1566</v>
      </c>
      <c r="G1682" s="5">
        <v>2.6953528399311533</v>
      </c>
    </row>
    <row r="1683" spans="1:7" ht="15" customHeight="1" x14ac:dyDescent="0.2">
      <c r="A1683" s="3" t="s">
        <v>2021</v>
      </c>
      <c r="B1683" s="4">
        <v>177</v>
      </c>
      <c r="C1683" s="5">
        <v>0.59</v>
      </c>
      <c r="D1683" s="4">
        <v>274560</v>
      </c>
      <c r="E1683" s="6">
        <v>960</v>
      </c>
      <c r="F1683" s="4">
        <v>286</v>
      </c>
      <c r="G1683" s="5">
        <v>1.615819209039548</v>
      </c>
    </row>
    <row r="1684" spans="1:7" ht="15" customHeight="1" x14ac:dyDescent="0.2">
      <c r="A1684" s="3" t="s">
        <v>2022</v>
      </c>
      <c r="B1684" s="4">
        <v>17</v>
      </c>
      <c r="C1684" s="5">
        <v>5.6666666666666664E-2</v>
      </c>
      <c r="D1684" s="4">
        <v>1650</v>
      </c>
      <c r="E1684" s="6">
        <v>50</v>
      </c>
      <c r="F1684" s="4">
        <v>33</v>
      </c>
      <c r="G1684" s="5">
        <v>1.9411764705882353</v>
      </c>
    </row>
    <row r="1685" spans="1:7" ht="15" customHeight="1" x14ac:dyDescent="0.2">
      <c r="A1685" s="3" t="s">
        <v>2023</v>
      </c>
      <c r="B1685" s="4">
        <v>190</v>
      </c>
      <c r="C1685" s="5">
        <v>0.6333333333333333</v>
      </c>
      <c r="D1685" s="4">
        <v>667</v>
      </c>
      <c r="E1685" s="6">
        <v>1</v>
      </c>
      <c r="F1685" s="4">
        <v>667</v>
      </c>
      <c r="G1685" s="5">
        <v>3.5105263157894737</v>
      </c>
    </row>
    <row r="1686" spans="1:7" ht="15" customHeight="1" x14ac:dyDescent="0.2">
      <c r="A1686" s="3" t="s">
        <v>2024</v>
      </c>
      <c r="B1686" s="4">
        <v>31</v>
      </c>
      <c r="C1686" s="5">
        <v>0.10333333333333333</v>
      </c>
      <c r="D1686" s="4">
        <v>110</v>
      </c>
      <c r="E1686" s="6">
        <v>2</v>
      </c>
      <c r="F1686" s="4">
        <v>55</v>
      </c>
      <c r="G1686" s="5">
        <v>1.7741935483870968</v>
      </c>
    </row>
    <row r="1687" spans="1:7" ht="15" customHeight="1" x14ac:dyDescent="0.2">
      <c r="A1687" s="3" t="s">
        <v>2025</v>
      </c>
      <c r="B1687" s="4">
        <v>786</v>
      </c>
      <c r="C1687" s="5">
        <v>2.62</v>
      </c>
      <c r="D1687" s="4">
        <v>247200</v>
      </c>
      <c r="E1687" s="6">
        <v>100</v>
      </c>
      <c r="F1687" s="4">
        <v>2472</v>
      </c>
      <c r="G1687" s="5">
        <v>3.1450381679389312</v>
      </c>
    </row>
    <row r="1688" spans="1:7" ht="15" customHeight="1" x14ac:dyDescent="0.2">
      <c r="A1688" s="3" t="s">
        <v>2026</v>
      </c>
      <c r="B1688" s="4">
        <v>135</v>
      </c>
      <c r="C1688" s="5">
        <v>0.45</v>
      </c>
      <c r="D1688" s="4">
        <v>38900</v>
      </c>
      <c r="E1688" s="6">
        <v>100</v>
      </c>
      <c r="F1688" s="4">
        <v>389</v>
      </c>
      <c r="G1688" s="5">
        <v>2.8814814814814813</v>
      </c>
    </row>
    <row r="1689" spans="1:7" ht="15" customHeight="1" x14ac:dyDescent="0.2">
      <c r="A1689" s="3" t="s">
        <v>2027</v>
      </c>
      <c r="B1689" s="4">
        <v>624</v>
      </c>
      <c r="C1689" s="5">
        <v>2.08</v>
      </c>
      <c r="D1689" s="4">
        <v>137300</v>
      </c>
      <c r="E1689" s="6">
        <v>50</v>
      </c>
      <c r="F1689" s="4">
        <v>2746</v>
      </c>
      <c r="G1689" s="5">
        <v>4.4006410256410255</v>
      </c>
    </row>
    <row r="1690" spans="1:7" ht="15" customHeight="1" x14ac:dyDescent="0.2">
      <c r="A1690" s="3" t="s">
        <v>2028</v>
      </c>
      <c r="B1690" s="4">
        <v>75</v>
      </c>
      <c r="C1690" s="5">
        <v>0.25</v>
      </c>
      <c r="D1690" s="4">
        <v>8044</v>
      </c>
      <c r="E1690" s="6">
        <v>1</v>
      </c>
      <c r="F1690" s="4">
        <v>8044</v>
      </c>
      <c r="G1690" s="5">
        <v>107.25333333333333</v>
      </c>
    </row>
    <row r="1691" spans="1:7" ht="15" customHeight="1" x14ac:dyDescent="0.2">
      <c r="A1691" s="3" t="s">
        <v>2029</v>
      </c>
      <c r="B1691" s="4">
        <v>347</v>
      </c>
      <c r="C1691" s="5">
        <v>1.1566666666666667</v>
      </c>
      <c r="D1691" s="4">
        <v>7713</v>
      </c>
      <c r="E1691" s="6">
        <v>1</v>
      </c>
      <c r="F1691" s="4">
        <v>7713</v>
      </c>
      <c r="G1691" s="5">
        <v>22.227665706051873</v>
      </c>
    </row>
    <row r="1692" spans="1:7" ht="15" customHeight="1" x14ac:dyDescent="0.2">
      <c r="A1692" s="3" t="s">
        <v>2030</v>
      </c>
      <c r="B1692" s="4">
        <v>8</v>
      </c>
      <c r="C1692" s="5">
        <v>2.6666666666666668E-2</v>
      </c>
      <c r="D1692" s="4">
        <v>130</v>
      </c>
      <c r="E1692" s="6">
        <v>10</v>
      </c>
      <c r="F1692" s="4">
        <v>13</v>
      </c>
      <c r="G1692" s="5">
        <v>1.625</v>
      </c>
    </row>
    <row r="1693" spans="1:7" ht="15" customHeight="1" x14ac:dyDescent="0.2">
      <c r="A1693" s="3" t="s">
        <v>2031</v>
      </c>
      <c r="B1693" s="4">
        <v>45</v>
      </c>
      <c r="C1693" s="5">
        <v>0.15</v>
      </c>
      <c r="D1693" s="4">
        <v>422</v>
      </c>
      <c r="E1693" s="6">
        <v>1</v>
      </c>
      <c r="F1693" s="4">
        <v>422</v>
      </c>
      <c r="G1693" s="5">
        <v>9.3777777777777782</v>
      </c>
    </row>
    <row r="1694" spans="1:7" ht="15" customHeight="1" x14ac:dyDescent="0.2">
      <c r="A1694" s="3" t="s">
        <v>2032</v>
      </c>
      <c r="B1694" s="4">
        <v>31</v>
      </c>
      <c r="C1694" s="5">
        <v>0.10333333333333333</v>
      </c>
      <c r="D1694" s="4">
        <v>39</v>
      </c>
      <c r="E1694" s="6">
        <v>1</v>
      </c>
      <c r="F1694" s="4">
        <v>39</v>
      </c>
      <c r="G1694" s="5">
        <v>1.2580645161290323</v>
      </c>
    </row>
    <row r="1695" spans="1:7" ht="15" customHeight="1" x14ac:dyDescent="0.2">
      <c r="A1695" s="3" t="s">
        <v>2033</v>
      </c>
      <c r="B1695" s="4">
        <v>92</v>
      </c>
      <c r="C1695" s="5">
        <v>0.30666666666666664</v>
      </c>
      <c r="D1695" s="4">
        <v>2841</v>
      </c>
      <c r="E1695" s="6">
        <v>1</v>
      </c>
      <c r="F1695" s="4">
        <v>2841</v>
      </c>
      <c r="G1695" s="5">
        <v>30.880434782608695</v>
      </c>
    </row>
    <row r="1696" spans="1:7" ht="15" customHeight="1" x14ac:dyDescent="0.2">
      <c r="A1696" s="3" t="s">
        <v>2034</v>
      </c>
      <c r="B1696" s="4">
        <v>48</v>
      </c>
      <c r="C1696" s="5">
        <v>0.16</v>
      </c>
      <c r="D1696" s="4">
        <v>312</v>
      </c>
      <c r="E1696" s="6">
        <v>1</v>
      </c>
      <c r="F1696" s="4">
        <v>312</v>
      </c>
      <c r="G1696" s="5">
        <v>6.5</v>
      </c>
    </row>
    <row r="1697" spans="1:7" ht="15" customHeight="1" x14ac:dyDescent="0.2">
      <c r="A1697" s="3" t="s">
        <v>2035</v>
      </c>
      <c r="B1697" s="4">
        <v>57</v>
      </c>
      <c r="C1697" s="5">
        <v>0.19</v>
      </c>
      <c r="D1697" s="4">
        <v>3550</v>
      </c>
      <c r="E1697" s="6">
        <v>50</v>
      </c>
      <c r="F1697" s="4">
        <v>71</v>
      </c>
      <c r="G1697" s="5">
        <v>1.2456140350877194</v>
      </c>
    </row>
    <row r="1698" spans="1:7" ht="15" customHeight="1" x14ac:dyDescent="0.2">
      <c r="A1698" s="3" t="s">
        <v>2036</v>
      </c>
      <c r="B1698" s="4">
        <v>64</v>
      </c>
      <c r="C1698" s="5">
        <v>0.21333333333333335</v>
      </c>
      <c r="D1698" s="4">
        <v>3200</v>
      </c>
      <c r="E1698" s="6">
        <v>50</v>
      </c>
      <c r="F1698" s="4">
        <v>64</v>
      </c>
      <c r="G1698" s="5">
        <v>1</v>
      </c>
    </row>
    <row r="1699" spans="1:7" ht="15" customHeight="1" x14ac:dyDescent="0.2">
      <c r="A1699" s="3" t="s">
        <v>2037</v>
      </c>
      <c r="B1699" s="4">
        <v>17</v>
      </c>
      <c r="C1699" s="5">
        <v>5.6666666666666664E-2</v>
      </c>
      <c r="D1699" s="4">
        <v>170</v>
      </c>
      <c r="E1699" s="6">
        <v>1</v>
      </c>
      <c r="F1699" s="4">
        <v>170</v>
      </c>
      <c r="G1699" s="5">
        <v>10</v>
      </c>
    </row>
    <row r="1700" spans="1:7" ht="15" customHeight="1" x14ac:dyDescent="0.2">
      <c r="A1700" s="3" t="s">
        <v>2038</v>
      </c>
      <c r="B1700" s="4">
        <v>15</v>
      </c>
      <c r="C1700" s="5">
        <v>0.05</v>
      </c>
      <c r="D1700" s="4">
        <v>600</v>
      </c>
      <c r="E1700" s="6">
        <v>40</v>
      </c>
      <c r="F1700" s="4">
        <v>15</v>
      </c>
      <c r="G1700" s="5">
        <v>1</v>
      </c>
    </row>
    <row r="1701" spans="1:7" ht="15" customHeight="1" x14ac:dyDescent="0.2">
      <c r="A1701" s="3" t="s">
        <v>2039</v>
      </c>
      <c r="B1701" s="4">
        <v>15</v>
      </c>
      <c r="C1701" s="5">
        <v>0.05</v>
      </c>
      <c r="D1701" s="4">
        <v>22000</v>
      </c>
      <c r="E1701" s="6">
        <v>1000</v>
      </c>
      <c r="F1701" s="4">
        <v>22</v>
      </c>
      <c r="G1701" s="5">
        <v>1.4666666666666666</v>
      </c>
    </row>
    <row r="1702" spans="1:7" ht="15" customHeight="1" x14ac:dyDescent="0.2">
      <c r="A1702" s="3" t="s">
        <v>2040</v>
      </c>
      <c r="B1702" s="4">
        <v>19</v>
      </c>
      <c r="C1702" s="5">
        <v>6.3333333333333339E-2</v>
      </c>
      <c r="D1702" s="4">
        <v>49</v>
      </c>
      <c r="E1702" s="6">
        <v>1</v>
      </c>
      <c r="F1702" s="4">
        <v>49</v>
      </c>
      <c r="G1702" s="5">
        <v>2.5789473684210527</v>
      </c>
    </row>
    <row r="1703" spans="1:7" ht="15" customHeight="1" x14ac:dyDescent="0.2">
      <c r="A1703" s="3" t="s">
        <v>2041</v>
      </c>
      <c r="B1703" s="4">
        <v>1118</v>
      </c>
      <c r="C1703" s="5">
        <v>3.7266666666666666</v>
      </c>
      <c r="D1703" s="4">
        <v>441630</v>
      </c>
      <c r="E1703" s="6">
        <v>30</v>
      </c>
      <c r="F1703" s="4">
        <v>14721</v>
      </c>
      <c r="G1703" s="5">
        <v>13.167262969588551</v>
      </c>
    </row>
    <row r="1704" spans="1:7" ht="15" customHeight="1" x14ac:dyDescent="0.2">
      <c r="A1704" s="3" t="s">
        <v>2042</v>
      </c>
      <c r="B1704" s="4">
        <v>2</v>
      </c>
      <c r="C1704" s="5">
        <v>6.6666666666666671E-3</v>
      </c>
      <c r="D1704" s="4">
        <v>7</v>
      </c>
      <c r="E1704" s="6">
        <v>1</v>
      </c>
      <c r="F1704" s="4">
        <v>7</v>
      </c>
      <c r="G1704" s="5">
        <v>3.5</v>
      </c>
    </row>
    <row r="1705" spans="1:7" ht="15" customHeight="1" x14ac:dyDescent="0.2">
      <c r="A1705" s="3" t="s">
        <v>2043</v>
      </c>
      <c r="B1705" s="4">
        <v>11</v>
      </c>
      <c r="C1705" s="5">
        <v>3.6666666666666667E-2</v>
      </c>
      <c r="D1705" s="4">
        <v>20</v>
      </c>
      <c r="E1705" s="6">
        <v>1</v>
      </c>
      <c r="F1705" s="4">
        <v>20</v>
      </c>
      <c r="G1705" s="5">
        <v>1.8181818181818181</v>
      </c>
    </row>
    <row r="1706" spans="1:7" ht="15" customHeight="1" x14ac:dyDescent="0.2">
      <c r="A1706" s="3" t="s">
        <v>2044</v>
      </c>
      <c r="B1706" s="4">
        <v>70</v>
      </c>
      <c r="C1706" s="5">
        <v>0.23333333333333334</v>
      </c>
      <c r="D1706" s="4">
        <v>8700</v>
      </c>
      <c r="E1706" s="6">
        <v>100</v>
      </c>
      <c r="F1706" s="4">
        <v>87</v>
      </c>
      <c r="G1706" s="5">
        <v>1.2428571428571429</v>
      </c>
    </row>
    <row r="1707" spans="1:7" ht="15" customHeight="1" x14ac:dyDescent="0.2">
      <c r="A1707" s="3" t="s">
        <v>2045</v>
      </c>
      <c r="B1707" s="4">
        <v>52</v>
      </c>
      <c r="C1707" s="5">
        <v>0.17333333333333334</v>
      </c>
      <c r="D1707" s="4">
        <v>1992</v>
      </c>
      <c r="E1707" s="6">
        <v>24</v>
      </c>
      <c r="F1707" s="4">
        <v>83</v>
      </c>
      <c r="G1707" s="5">
        <v>1.5961538461538463</v>
      </c>
    </row>
    <row r="1708" spans="1:7" ht="15" customHeight="1" x14ac:dyDescent="0.2">
      <c r="A1708" s="3" t="s">
        <v>2046</v>
      </c>
      <c r="B1708" s="4">
        <v>9</v>
      </c>
      <c r="C1708" s="5">
        <v>0.03</v>
      </c>
      <c r="D1708" s="4">
        <v>9600</v>
      </c>
      <c r="E1708" s="6">
        <v>960</v>
      </c>
      <c r="F1708" s="4">
        <v>10</v>
      </c>
      <c r="G1708" s="5">
        <v>1.1111111111111112</v>
      </c>
    </row>
    <row r="1709" spans="1:7" ht="15" customHeight="1" x14ac:dyDescent="0.2">
      <c r="A1709" s="3" t="s">
        <v>2047</v>
      </c>
      <c r="B1709" s="4">
        <v>319</v>
      </c>
      <c r="C1709" s="5">
        <v>1.0633333333333332</v>
      </c>
      <c r="D1709" s="4">
        <v>30912</v>
      </c>
      <c r="E1709" s="6">
        <v>46</v>
      </c>
      <c r="F1709" s="4">
        <v>672</v>
      </c>
      <c r="G1709" s="5">
        <v>2.1065830721003134</v>
      </c>
    </row>
    <row r="1710" spans="1:7" ht="15" customHeight="1" x14ac:dyDescent="0.2">
      <c r="A1710" s="3" t="s">
        <v>2048</v>
      </c>
      <c r="B1710" s="4">
        <v>288</v>
      </c>
      <c r="C1710" s="5">
        <v>0.96</v>
      </c>
      <c r="D1710" s="4">
        <v>23636</v>
      </c>
      <c r="E1710" s="6">
        <v>1</v>
      </c>
      <c r="F1710" s="4">
        <v>23636</v>
      </c>
      <c r="G1710" s="5">
        <v>82.069444444444443</v>
      </c>
    </row>
    <row r="1711" spans="1:7" ht="15" customHeight="1" x14ac:dyDescent="0.2">
      <c r="A1711" s="3" t="s">
        <v>2049</v>
      </c>
      <c r="B1711" s="4">
        <v>488</v>
      </c>
      <c r="C1711" s="5">
        <v>1.6266666666666667</v>
      </c>
      <c r="D1711" s="4">
        <v>50600</v>
      </c>
      <c r="E1711" s="6">
        <v>20</v>
      </c>
      <c r="F1711" s="4">
        <v>2530</v>
      </c>
      <c r="G1711" s="5">
        <v>5.1844262295081966</v>
      </c>
    </row>
    <row r="1712" spans="1:7" ht="15" customHeight="1" x14ac:dyDescent="0.2">
      <c r="A1712" s="3" t="s">
        <v>2050</v>
      </c>
      <c r="B1712" s="4">
        <v>34</v>
      </c>
      <c r="C1712" s="5">
        <v>0.11333333333333333</v>
      </c>
      <c r="D1712" s="4">
        <v>228</v>
      </c>
      <c r="E1712" s="6">
        <v>3</v>
      </c>
      <c r="F1712" s="4">
        <v>76</v>
      </c>
      <c r="G1712" s="5">
        <v>2.2352941176470589</v>
      </c>
    </row>
    <row r="1713" spans="1:7" ht="15" customHeight="1" x14ac:dyDescent="0.2">
      <c r="A1713" s="3" t="s">
        <v>2051</v>
      </c>
      <c r="B1713" s="4">
        <v>238</v>
      </c>
      <c r="C1713" s="5">
        <v>0.79333333333333333</v>
      </c>
      <c r="D1713" s="4">
        <v>2229</v>
      </c>
      <c r="E1713" s="6">
        <v>3</v>
      </c>
      <c r="F1713" s="4">
        <v>743</v>
      </c>
      <c r="G1713" s="5">
        <v>3.1218487394957983</v>
      </c>
    </row>
    <row r="1714" spans="1:7" ht="15" customHeight="1" x14ac:dyDescent="0.2">
      <c r="A1714" s="3" t="s">
        <v>2052</v>
      </c>
      <c r="B1714" s="4">
        <v>413</v>
      </c>
      <c r="C1714" s="5">
        <v>1.3766666666666667</v>
      </c>
      <c r="D1714" s="4">
        <v>6249</v>
      </c>
      <c r="E1714" s="6">
        <v>3</v>
      </c>
      <c r="F1714" s="4">
        <v>2083</v>
      </c>
      <c r="G1714" s="5">
        <v>5.0435835351089588</v>
      </c>
    </row>
    <row r="1715" spans="1:7" ht="15" customHeight="1" x14ac:dyDescent="0.2">
      <c r="A1715" s="3" t="s">
        <v>2053</v>
      </c>
      <c r="B1715" s="4">
        <v>538</v>
      </c>
      <c r="C1715" s="5">
        <v>1.7933333333333332</v>
      </c>
      <c r="D1715" s="4">
        <v>20862</v>
      </c>
      <c r="E1715" s="6">
        <v>9</v>
      </c>
      <c r="F1715" s="4">
        <v>2318</v>
      </c>
      <c r="G1715" s="5">
        <v>4.3085501858736057</v>
      </c>
    </row>
    <row r="1716" spans="1:7" ht="15" customHeight="1" x14ac:dyDescent="0.2">
      <c r="A1716" s="3" t="s">
        <v>2054</v>
      </c>
      <c r="B1716" s="4">
        <v>23</v>
      </c>
      <c r="C1716" s="5">
        <v>7.6666666666666661E-2</v>
      </c>
      <c r="D1716" s="4">
        <v>3700</v>
      </c>
      <c r="E1716" s="6">
        <v>100</v>
      </c>
      <c r="F1716" s="4">
        <v>37</v>
      </c>
      <c r="G1716" s="5">
        <v>1.6086956521739131</v>
      </c>
    </row>
    <row r="1717" spans="1:7" ht="15" customHeight="1" x14ac:dyDescent="0.2">
      <c r="A1717" s="3" t="s">
        <v>2055</v>
      </c>
      <c r="B1717" s="4">
        <v>1</v>
      </c>
      <c r="C1717" s="5">
        <v>3.3333333333333335E-3</v>
      </c>
      <c r="D1717" s="4">
        <v>3</v>
      </c>
      <c r="E1717" s="6">
        <v>1</v>
      </c>
      <c r="F1717" s="4">
        <v>3</v>
      </c>
      <c r="G1717" s="5">
        <v>3</v>
      </c>
    </row>
    <row r="1718" spans="1:7" ht="15" customHeight="1" x14ac:dyDescent="0.2">
      <c r="A1718" s="3" t="s">
        <v>2056</v>
      </c>
      <c r="B1718" s="4">
        <v>22</v>
      </c>
      <c r="C1718" s="5">
        <v>7.3333333333333334E-2</v>
      </c>
      <c r="D1718" s="4">
        <v>3328</v>
      </c>
      <c r="E1718" s="6">
        <v>32</v>
      </c>
      <c r="F1718" s="4">
        <v>104</v>
      </c>
      <c r="G1718" s="5">
        <v>4.7272727272727275</v>
      </c>
    </row>
    <row r="1719" spans="1:7" ht="15" customHeight="1" x14ac:dyDescent="0.2">
      <c r="A1719" s="3" t="s">
        <v>2057</v>
      </c>
      <c r="B1719" s="4">
        <v>2</v>
      </c>
      <c r="C1719" s="5">
        <v>6.6666666666666671E-3</v>
      </c>
      <c r="D1719" s="4">
        <v>40</v>
      </c>
      <c r="E1719" s="6">
        <v>20</v>
      </c>
      <c r="F1719" s="4">
        <v>2</v>
      </c>
      <c r="G1719" s="5">
        <v>1</v>
      </c>
    </row>
    <row r="1720" spans="1:7" ht="15" customHeight="1" x14ac:dyDescent="0.2">
      <c r="A1720" s="3" t="s">
        <v>2058</v>
      </c>
      <c r="B1720" s="4">
        <v>17</v>
      </c>
      <c r="C1720" s="5">
        <v>5.6666666666666664E-2</v>
      </c>
      <c r="D1720" s="4">
        <v>340</v>
      </c>
      <c r="E1720" s="6">
        <v>20</v>
      </c>
      <c r="F1720" s="4">
        <v>17</v>
      </c>
      <c r="G1720" s="5">
        <v>1</v>
      </c>
    </row>
    <row r="1721" spans="1:7" ht="15" customHeight="1" x14ac:dyDescent="0.2">
      <c r="A1721" s="3" t="s">
        <v>2059</v>
      </c>
      <c r="B1721" s="4">
        <v>28</v>
      </c>
      <c r="C1721" s="5">
        <v>9.3333333333333338E-2</v>
      </c>
      <c r="D1721" s="4">
        <v>900</v>
      </c>
      <c r="E1721" s="6">
        <v>20</v>
      </c>
      <c r="F1721" s="4">
        <v>45</v>
      </c>
      <c r="G1721" s="5">
        <v>1.6071428571428572</v>
      </c>
    </row>
    <row r="1722" spans="1:7" ht="15" customHeight="1" x14ac:dyDescent="0.2">
      <c r="A1722" s="3" t="s">
        <v>2060</v>
      </c>
      <c r="B1722" s="4">
        <v>100</v>
      </c>
      <c r="C1722" s="5">
        <v>0.33333333333333331</v>
      </c>
      <c r="D1722" s="4">
        <v>32000</v>
      </c>
      <c r="E1722" s="6">
        <v>320</v>
      </c>
      <c r="F1722" s="4">
        <v>100</v>
      </c>
      <c r="G1722" s="5">
        <v>1</v>
      </c>
    </row>
    <row r="1723" spans="1:7" ht="15" customHeight="1" x14ac:dyDescent="0.2">
      <c r="A1723" s="3" t="s">
        <v>2061</v>
      </c>
      <c r="B1723" s="4">
        <v>178</v>
      </c>
      <c r="C1723" s="5">
        <v>0.59333333333333338</v>
      </c>
      <c r="D1723" s="4">
        <v>12606</v>
      </c>
      <c r="E1723" s="6">
        <v>1</v>
      </c>
      <c r="F1723" s="4">
        <v>12606</v>
      </c>
      <c r="G1723" s="5">
        <v>70.82022471910112</v>
      </c>
    </row>
    <row r="1724" spans="1:7" ht="15" customHeight="1" x14ac:dyDescent="0.2">
      <c r="A1724" s="3" t="s">
        <v>2062</v>
      </c>
      <c r="B1724" s="4">
        <v>69</v>
      </c>
      <c r="C1724" s="5">
        <v>0.23</v>
      </c>
      <c r="D1724" s="4">
        <v>233</v>
      </c>
      <c r="E1724" s="6">
        <v>1</v>
      </c>
      <c r="F1724" s="4">
        <v>233</v>
      </c>
      <c r="G1724" s="5">
        <v>3.3768115942028984</v>
      </c>
    </row>
    <row r="1725" spans="1:7" ht="15" customHeight="1" x14ac:dyDescent="0.2">
      <c r="A1725" s="3" t="s">
        <v>2063</v>
      </c>
      <c r="B1725" s="4">
        <v>64</v>
      </c>
      <c r="C1725" s="5">
        <v>0.21333333333333335</v>
      </c>
      <c r="D1725" s="4">
        <v>4000</v>
      </c>
      <c r="E1725" s="6">
        <v>50</v>
      </c>
      <c r="F1725" s="4">
        <v>80</v>
      </c>
      <c r="G1725" s="5">
        <v>1.25</v>
      </c>
    </row>
    <row r="1726" spans="1:7" ht="15" customHeight="1" x14ac:dyDescent="0.2">
      <c r="A1726" s="3" t="s">
        <v>2064</v>
      </c>
      <c r="B1726" s="4">
        <v>10</v>
      </c>
      <c r="C1726" s="5">
        <v>3.3333333333333333E-2</v>
      </c>
      <c r="D1726" s="4">
        <v>17280</v>
      </c>
      <c r="E1726" s="6">
        <v>960</v>
      </c>
      <c r="F1726" s="4">
        <v>18</v>
      </c>
      <c r="G1726" s="5">
        <v>1.8</v>
      </c>
    </row>
    <row r="1727" spans="1:7" ht="15" customHeight="1" x14ac:dyDescent="0.2">
      <c r="A1727" s="3" t="s">
        <v>2065</v>
      </c>
      <c r="B1727" s="4">
        <v>24</v>
      </c>
      <c r="C1727" s="5">
        <v>0.08</v>
      </c>
      <c r="D1727" s="4">
        <v>78</v>
      </c>
      <c r="E1727" s="6">
        <v>1</v>
      </c>
      <c r="F1727" s="4">
        <v>78</v>
      </c>
      <c r="G1727" s="5">
        <v>3.25</v>
      </c>
    </row>
    <row r="1728" spans="1:7" ht="15" customHeight="1" x14ac:dyDescent="0.2">
      <c r="A1728" s="3" t="s">
        <v>2066</v>
      </c>
      <c r="B1728" s="4">
        <v>95</v>
      </c>
      <c r="C1728" s="5">
        <v>0.31666666666666665</v>
      </c>
      <c r="D1728" s="4">
        <v>4750</v>
      </c>
      <c r="E1728" s="6">
        <v>50</v>
      </c>
      <c r="F1728" s="4">
        <v>95</v>
      </c>
      <c r="G1728" s="5">
        <v>1</v>
      </c>
    </row>
    <row r="1729" spans="1:7" ht="15" customHeight="1" x14ac:dyDescent="0.2">
      <c r="A1729" s="3" t="s">
        <v>2067</v>
      </c>
      <c r="B1729" s="4">
        <v>77</v>
      </c>
      <c r="C1729" s="5">
        <v>0.25666666666666665</v>
      </c>
      <c r="D1729" s="4">
        <v>468</v>
      </c>
      <c r="E1729" s="6">
        <v>1</v>
      </c>
      <c r="F1729" s="4">
        <v>468</v>
      </c>
      <c r="G1729" s="5">
        <v>6.0779220779220777</v>
      </c>
    </row>
    <row r="1730" spans="1:7" ht="15" customHeight="1" x14ac:dyDescent="0.2">
      <c r="A1730" s="3" t="s">
        <v>2068</v>
      </c>
      <c r="B1730" s="4">
        <v>77</v>
      </c>
      <c r="C1730" s="5">
        <v>0.25666666666666665</v>
      </c>
      <c r="D1730" s="4">
        <v>213000</v>
      </c>
      <c r="E1730" s="6">
        <v>1000</v>
      </c>
      <c r="F1730" s="4">
        <v>213</v>
      </c>
      <c r="G1730" s="5">
        <v>2.7662337662337664</v>
      </c>
    </row>
    <row r="1731" spans="1:7" ht="15" customHeight="1" x14ac:dyDescent="0.2">
      <c r="A1731" s="3" t="s">
        <v>2069</v>
      </c>
      <c r="B1731" s="4">
        <v>6</v>
      </c>
      <c r="C1731" s="5">
        <v>0.02</v>
      </c>
      <c r="D1731" s="4">
        <v>6000</v>
      </c>
      <c r="E1731" s="6">
        <v>1000</v>
      </c>
      <c r="F1731" s="4">
        <v>6</v>
      </c>
      <c r="G1731" s="5">
        <v>1</v>
      </c>
    </row>
    <row r="1732" spans="1:7" ht="15" customHeight="1" x14ac:dyDescent="0.2">
      <c r="A1732" s="3" t="s">
        <v>2070</v>
      </c>
      <c r="B1732" s="4">
        <v>33</v>
      </c>
      <c r="C1732" s="5">
        <v>0.11</v>
      </c>
      <c r="D1732" s="4">
        <v>58</v>
      </c>
      <c r="E1732" s="6">
        <v>1</v>
      </c>
      <c r="F1732" s="4">
        <v>58</v>
      </c>
      <c r="G1732" s="5">
        <v>1.7575757575757576</v>
      </c>
    </row>
    <row r="1733" spans="1:7" ht="15" customHeight="1" x14ac:dyDescent="0.2">
      <c r="A1733" s="3" t="s">
        <v>2071</v>
      </c>
      <c r="B1733" s="4">
        <v>48</v>
      </c>
      <c r="C1733" s="5">
        <v>0.16</v>
      </c>
      <c r="D1733" s="4">
        <v>365</v>
      </c>
      <c r="E1733" s="6">
        <v>5</v>
      </c>
      <c r="F1733" s="4">
        <v>73</v>
      </c>
      <c r="G1733" s="5">
        <v>1.5208333333333333</v>
      </c>
    </row>
    <row r="1734" spans="1:7" ht="15" customHeight="1" x14ac:dyDescent="0.2">
      <c r="A1734" s="3" t="s">
        <v>2072</v>
      </c>
      <c r="B1734" s="4">
        <v>199</v>
      </c>
      <c r="C1734" s="5">
        <v>0.66333333333333333</v>
      </c>
      <c r="D1734" s="4">
        <v>2969</v>
      </c>
      <c r="E1734" s="6">
        <v>1</v>
      </c>
      <c r="F1734" s="4">
        <v>2969</v>
      </c>
      <c r="G1734" s="5">
        <v>14.919597989949748</v>
      </c>
    </row>
    <row r="1735" spans="1:7" ht="15" customHeight="1" x14ac:dyDescent="0.2">
      <c r="A1735" s="3" t="s">
        <v>2073</v>
      </c>
      <c r="B1735" s="4">
        <v>28</v>
      </c>
      <c r="C1735" s="5">
        <v>9.3333333333333338E-2</v>
      </c>
      <c r="D1735" s="4">
        <v>290</v>
      </c>
      <c r="E1735" s="6">
        <v>10</v>
      </c>
      <c r="F1735" s="4">
        <v>29</v>
      </c>
      <c r="G1735" s="5">
        <v>1.0357142857142858</v>
      </c>
    </row>
    <row r="1736" spans="1:7" ht="15" customHeight="1" x14ac:dyDescent="0.2">
      <c r="A1736" s="3" t="s">
        <v>2074</v>
      </c>
      <c r="B1736" s="4">
        <v>75</v>
      </c>
      <c r="C1736" s="5">
        <v>0.25</v>
      </c>
      <c r="D1736" s="4">
        <v>11250</v>
      </c>
      <c r="E1736" s="6">
        <v>50</v>
      </c>
      <c r="F1736" s="4">
        <v>225</v>
      </c>
      <c r="G1736" s="5">
        <v>3</v>
      </c>
    </row>
    <row r="1737" spans="1:7" ht="15" customHeight="1" x14ac:dyDescent="0.2">
      <c r="A1737" s="3" t="s">
        <v>2075</v>
      </c>
      <c r="B1737" s="4">
        <v>110</v>
      </c>
      <c r="C1737" s="5">
        <v>0.36666666666666664</v>
      </c>
      <c r="D1737" s="4">
        <v>1122</v>
      </c>
      <c r="E1737" s="6">
        <v>1</v>
      </c>
      <c r="F1737" s="4">
        <v>1122</v>
      </c>
      <c r="G1737" s="5">
        <v>10.199999999999999</v>
      </c>
    </row>
    <row r="1738" spans="1:7" ht="15" customHeight="1" x14ac:dyDescent="0.2">
      <c r="A1738" s="3" t="s">
        <v>2076</v>
      </c>
      <c r="B1738" s="4">
        <v>135</v>
      </c>
      <c r="C1738" s="5">
        <v>0.45</v>
      </c>
      <c r="D1738" s="4">
        <v>2700</v>
      </c>
      <c r="E1738" s="6">
        <v>20</v>
      </c>
      <c r="F1738" s="4">
        <v>135</v>
      </c>
      <c r="G1738" s="5">
        <v>1</v>
      </c>
    </row>
    <row r="1739" spans="1:7" ht="15" customHeight="1" x14ac:dyDescent="0.2">
      <c r="A1739" s="3" t="s">
        <v>2077</v>
      </c>
      <c r="B1739" s="4">
        <v>11</v>
      </c>
      <c r="C1739" s="5">
        <v>3.6666666666666667E-2</v>
      </c>
      <c r="D1739" s="4">
        <v>11</v>
      </c>
      <c r="E1739" s="6">
        <v>1</v>
      </c>
      <c r="F1739" s="4">
        <v>11</v>
      </c>
      <c r="G1739" s="5">
        <v>1</v>
      </c>
    </row>
    <row r="1740" spans="1:7" ht="15" customHeight="1" x14ac:dyDescent="0.2">
      <c r="A1740" s="3" t="s">
        <v>2078</v>
      </c>
      <c r="B1740" s="4">
        <v>65</v>
      </c>
      <c r="C1740" s="5">
        <v>0.21666666666666667</v>
      </c>
      <c r="D1740" s="4">
        <v>4050</v>
      </c>
      <c r="E1740" s="6">
        <v>50</v>
      </c>
      <c r="F1740" s="4">
        <v>81</v>
      </c>
      <c r="G1740" s="5">
        <v>1.2461538461538462</v>
      </c>
    </row>
    <row r="1741" spans="1:7" ht="15" customHeight="1" x14ac:dyDescent="0.2">
      <c r="A1741" s="3" t="s">
        <v>2079</v>
      </c>
      <c r="B1741" s="4">
        <v>53</v>
      </c>
      <c r="C1741" s="5">
        <v>0.17666666666666667</v>
      </c>
      <c r="D1741" s="4">
        <v>440</v>
      </c>
      <c r="E1741" s="6">
        <v>1</v>
      </c>
      <c r="F1741" s="4">
        <v>440</v>
      </c>
      <c r="G1741" s="5">
        <v>8.3018867924528301</v>
      </c>
    </row>
    <row r="1742" spans="1:7" ht="15" customHeight="1" x14ac:dyDescent="0.2">
      <c r="A1742" s="3" t="s">
        <v>2080</v>
      </c>
      <c r="B1742" s="4">
        <v>57</v>
      </c>
      <c r="C1742" s="5">
        <v>0.19</v>
      </c>
      <c r="D1742" s="4">
        <v>570</v>
      </c>
      <c r="E1742" s="6">
        <v>1</v>
      </c>
      <c r="F1742" s="4">
        <v>570</v>
      </c>
      <c r="G1742" s="5">
        <v>10</v>
      </c>
    </row>
    <row r="1743" spans="1:7" ht="15" customHeight="1" x14ac:dyDescent="0.2">
      <c r="A1743" s="3" t="s">
        <v>2081</v>
      </c>
      <c r="B1743" s="4">
        <v>86</v>
      </c>
      <c r="C1743" s="5">
        <v>0.28666666666666668</v>
      </c>
      <c r="D1743" s="4">
        <v>1513</v>
      </c>
      <c r="E1743" s="6">
        <v>1</v>
      </c>
      <c r="F1743" s="4">
        <v>1513</v>
      </c>
      <c r="G1743" s="5">
        <v>17.593023255813954</v>
      </c>
    </row>
    <row r="1744" spans="1:7" ht="15" customHeight="1" x14ac:dyDescent="0.2">
      <c r="A1744" s="3" t="s">
        <v>2082</v>
      </c>
      <c r="B1744" s="4">
        <v>79</v>
      </c>
      <c r="C1744" s="5">
        <v>0.26333333333333331</v>
      </c>
      <c r="D1744" s="4">
        <v>843</v>
      </c>
      <c r="E1744" s="6">
        <v>1</v>
      </c>
      <c r="F1744" s="4">
        <v>843</v>
      </c>
      <c r="G1744" s="5">
        <v>10.670886075949367</v>
      </c>
    </row>
    <row r="1745" spans="1:7" ht="15" customHeight="1" x14ac:dyDescent="0.2">
      <c r="A1745" s="3" t="s">
        <v>2083</v>
      </c>
      <c r="B1745" s="4">
        <v>192</v>
      </c>
      <c r="C1745" s="5">
        <v>0.64</v>
      </c>
      <c r="D1745" s="4">
        <v>2022</v>
      </c>
      <c r="E1745" s="6">
        <v>1</v>
      </c>
      <c r="F1745" s="4">
        <v>2022</v>
      </c>
      <c r="G1745" s="5">
        <v>10.53125</v>
      </c>
    </row>
    <row r="1746" spans="1:7" ht="15" customHeight="1" x14ac:dyDescent="0.2">
      <c r="A1746" s="3" t="s">
        <v>2084</v>
      </c>
      <c r="B1746" s="4">
        <v>841</v>
      </c>
      <c r="C1746" s="5">
        <v>2.8033333333333332</v>
      </c>
      <c r="D1746" s="4">
        <v>9791</v>
      </c>
      <c r="E1746" s="6">
        <v>1</v>
      </c>
      <c r="F1746" s="4">
        <v>9791</v>
      </c>
      <c r="G1746" s="5">
        <v>11.642092746730084</v>
      </c>
    </row>
    <row r="1747" spans="1:7" ht="15" customHeight="1" x14ac:dyDescent="0.2">
      <c r="A1747" s="3" t="s">
        <v>2085</v>
      </c>
      <c r="B1747" s="4">
        <v>860</v>
      </c>
      <c r="C1747" s="5">
        <v>2.8666666666666667</v>
      </c>
      <c r="D1747" s="4">
        <v>8827</v>
      </c>
      <c r="E1747" s="6">
        <v>1</v>
      </c>
      <c r="F1747" s="4">
        <v>8827</v>
      </c>
      <c r="G1747" s="5">
        <v>10.263953488372094</v>
      </c>
    </row>
    <row r="1748" spans="1:7" ht="15" customHeight="1" x14ac:dyDescent="0.2">
      <c r="A1748" s="3" t="s">
        <v>2086</v>
      </c>
      <c r="B1748" s="4">
        <v>66</v>
      </c>
      <c r="C1748" s="5">
        <v>0.22</v>
      </c>
      <c r="D1748" s="4">
        <v>6700</v>
      </c>
      <c r="E1748" s="6">
        <v>100</v>
      </c>
      <c r="F1748" s="4">
        <v>67</v>
      </c>
      <c r="G1748" s="5">
        <v>1.0151515151515151</v>
      </c>
    </row>
    <row r="1749" spans="1:7" ht="15" customHeight="1" x14ac:dyDescent="0.2">
      <c r="A1749" s="3" t="s">
        <v>2087</v>
      </c>
      <c r="B1749" s="4">
        <v>40</v>
      </c>
      <c r="C1749" s="5">
        <v>0.13333333333333333</v>
      </c>
      <c r="D1749" s="4">
        <v>75000</v>
      </c>
      <c r="E1749" s="6">
        <v>1000</v>
      </c>
      <c r="F1749" s="4">
        <v>75</v>
      </c>
      <c r="G1749" s="5">
        <v>1.875</v>
      </c>
    </row>
    <row r="1750" spans="1:7" ht="15" customHeight="1" x14ac:dyDescent="0.2">
      <c r="A1750" s="3" t="s">
        <v>2088</v>
      </c>
      <c r="B1750" s="4">
        <v>2</v>
      </c>
      <c r="C1750" s="5">
        <v>6.6666666666666671E-3</v>
      </c>
      <c r="D1750" s="4">
        <v>10</v>
      </c>
      <c r="E1750" s="6">
        <v>1</v>
      </c>
      <c r="F1750" s="4">
        <v>10</v>
      </c>
      <c r="G1750" s="5">
        <v>5</v>
      </c>
    </row>
    <row r="1751" spans="1:7" ht="15" customHeight="1" x14ac:dyDescent="0.2">
      <c r="A1751" s="3" t="s">
        <v>2089</v>
      </c>
      <c r="B1751" s="4">
        <v>28</v>
      </c>
      <c r="C1751" s="5">
        <v>9.3333333333333338E-2</v>
      </c>
      <c r="D1751" s="4">
        <v>280</v>
      </c>
      <c r="E1751" s="6">
        <v>10</v>
      </c>
      <c r="F1751" s="4">
        <v>28</v>
      </c>
      <c r="G1751" s="5">
        <v>1</v>
      </c>
    </row>
    <row r="1752" spans="1:7" ht="15" customHeight="1" x14ac:dyDescent="0.2">
      <c r="A1752" s="3" t="s">
        <v>2090</v>
      </c>
      <c r="B1752" s="4">
        <v>261</v>
      </c>
      <c r="C1752" s="5">
        <v>0.87</v>
      </c>
      <c r="D1752" s="4">
        <v>2235</v>
      </c>
      <c r="E1752" s="6">
        <v>5</v>
      </c>
      <c r="F1752" s="4">
        <v>447</v>
      </c>
      <c r="G1752" s="5">
        <v>1.7126436781609196</v>
      </c>
    </row>
    <row r="1753" spans="1:7" ht="15" customHeight="1" x14ac:dyDescent="0.2">
      <c r="A1753" s="3" t="s">
        <v>2091</v>
      </c>
      <c r="B1753" s="4">
        <v>2214</v>
      </c>
      <c r="C1753" s="5">
        <v>7.38</v>
      </c>
      <c r="D1753" s="4">
        <v>340320</v>
      </c>
      <c r="E1753" s="6">
        <v>20</v>
      </c>
      <c r="F1753" s="4">
        <v>17016</v>
      </c>
      <c r="G1753" s="5">
        <v>7.6856368563685633</v>
      </c>
    </row>
    <row r="1754" spans="1:7" ht="15" customHeight="1" x14ac:dyDescent="0.2">
      <c r="A1754" s="3" t="s">
        <v>2092</v>
      </c>
      <c r="B1754" s="4">
        <v>39</v>
      </c>
      <c r="C1754" s="5">
        <v>0.13</v>
      </c>
      <c r="D1754" s="4">
        <v>2200</v>
      </c>
      <c r="E1754" s="6">
        <v>20</v>
      </c>
      <c r="F1754" s="4">
        <v>110</v>
      </c>
      <c r="G1754" s="5">
        <v>2.8205128205128207</v>
      </c>
    </row>
    <row r="1755" spans="1:7" ht="15" customHeight="1" x14ac:dyDescent="0.2">
      <c r="A1755" s="3" t="s">
        <v>2093</v>
      </c>
      <c r="B1755" s="4">
        <v>235</v>
      </c>
      <c r="C1755" s="5">
        <v>0.78333333333333333</v>
      </c>
      <c r="D1755" s="4">
        <v>39750</v>
      </c>
      <c r="E1755" s="6">
        <v>50</v>
      </c>
      <c r="F1755" s="4">
        <v>795</v>
      </c>
      <c r="G1755" s="5">
        <v>3.3829787234042552</v>
      </c>
    </row>
    <row r="1756" spans="1:7" ht="15" customHeight="1" x14ac:dyDescent="0.2">
      <c r="A1756" s="3" t="s">
        <v>2094</v>
      </c>
      <c r="B1756" s="4">
        <v>851</v>
      </c>
      <c r="C1756" s="5">
        <v>2.8366666666666664</v>
      </c>
      <c r="D1756" s="4">
        <v>506200</v>
      </c>
      <c r="E1756" s="6">
        <v>100</v>
      </c>
      <c r="F1756" s="4">
        <v>5062</v>
      </c>
      <c r="G1756" s="5">
        <v>5.9482961222091655</v>
      </c>
    </row>
    <row r="1757" spans="1:7" ht="15" customHeight="1" x14ac:dyDescent="0.2">
      <c r="A1757" s="3" t="s">
        <v>2095</v>
      </c>
      <c r="B1757" s="4">
        <v>129</v>
      </c>
      <c r="C1757" s="5">
        <v>0.43</v>
      </c>
      <c r="D1757" s="4">
        <v>20400</v>
      </c>
      <c r="E1757" s="6">
        <v>75</v>
      </c>
      <c r="F1757" s="4">
        <v>272</v>
      </c>
      <c r="G1757" s="5">
        <v>2.1085271317829459</v>
      </c>
    </row>
    <row r="1758" spans="1:7" ht="15" customHeight="1" x14ac:dyDescent="0.2">
      <c r="A1758" s="3" t="s">
        <v>2096</v>
      </c>
      <c r="B1758" s="4">
        <v>18</v>
      </c>
      <c r="C1758" s="5">
        <v>0.06</v>
      </c>
      <c r="D1758" s="4">
        <v>100</v>
      </c>
      <c r="E1758" s="6">
        <v>5</v>
      </c>
      <c r="F1758" s="4">
        <v>20</v>
      </c>
      <c r="G1758" s="5">
        <v>1.1111111111111112</v>
      </c>
    </row>
    <row r="1759" spans="1:7" ht="15" customHeight="1" x14ac:dyDescent="0.2">
      <c r="A1759" s="3" t="s">
        <v>2097</v>
      </c>
      <c r="B1759" s="4">
        <v>15</v>
      </c>
      <c r="C1759" s="5">
        <v>0.05</v>
      </c>
      <c r="D1759" s="4">
        <v>65</v>
      </c>
      <c r="E1759" s="6">
        <v>1</v>
      </c>
      <c r="F1759" s="4">
        <v>65</v>
      </c>
      <c r="G1759" s="5">
        <v>4.333333333333333</v>
      </c>
    </row>
    <row r="1760" spans="1:7" ht="15" customHeight="1" x14ac:dyDescent="0.2">
      <c r="A1760" s="3" t="s">
        <v>2098</v>
      </c>
      <c r="B1760" s="4">
        <v>24</v>
      </c>
      <c r="C1760" s="5">
        <v>0.08</v>
      </c>
      <c r="D1760" s="4">
        <v>81</v>
      </c>
      <c r="E1760" s="6">
        <v>1</v>
      </c>
      <c r="F1760" s="4">
        <v>81</v>
      </c>
      <c r="G1760" s="5">
        <v>3.375</v>
      </c>
    </row>
    <row r="1761" spans="1:7" ht="15" customHeight="1" x14ac:dyDescent="0.2">
      <c r="A1761" s="3" t="s">
        <v>2099</v>
      </c>
      <c r="B1761" s="4">
        <v>2</v>
      </c>
      <c r="C1761" s="5">
        <v>6.6666666666666671E-3</v>
      </c>
      <c r="D1761" s="4">
        <v>2</v>
      </c>
      <c r="E1761" s="6">
        <v>1</v>
      </c>
      <c r="F1761" s="4">
        <v>2</v>
      </c>
      <c r="G1761" s="5">
        <v>1</v>
      </c>
    </row>
    <row r="1762" spans="1:7" ht="15" customHeight="1" x14ac:dyDescent="0.2">
      <c r="A1762" s="3" t="s">
        <v>2100</v>
      </c>
      <c r="B1762" s="4">
        <v>5</v>
      </c>
      <c r="C1762" s="5">
        <v>1.6666666666666666E-2</v>
      </c>
      <c r="D1762" s="4">
        <v>40</v>
      </c>
      <c r="E1762" s="6">
        <v>1</v>
      </c>
      <c r="F1762" s="4">
        <v>40</v>
      </c>
      <c r="G1762" s="5">
        <v>8</v>
      </c>
    </row>
    <row r="1763" spans="1:7" ht="15" customHeight="1" x14ac:dyDescent="0.2">
      <c r="A1763" s="3" t="s">
        <v>2101</v>
      </c>
      <c r="B1763" s="4">
        <v>37</v>
      </c>
      <c r="C1763" s="5">
        <v>0.12333333333333334</v>
      </c>
      <c r="D1763" s="4">
        <v>40000</v>
      </c>
      <c r="E1763" s="6">
        <v>1000</v>
      </c>
      <c r="F1763" s="4">
        <v>40</v>
      </c>
      <c r="G1763" s="5">
        <v>1.0810810810810811</v>
      </c>
    </row>
    <row r="1764" spans="1:7" ht="15" customHeight="1" x14ac:dyDescent="0.2">
      <c r="A1764" s="3" t="s">
        <v>2102</v>
      </c>
      <c r="B1764" s="4">
        <v>19</v>
      </c>
      <c r="C1764" s="5">
        <v>6.3333333333333339E-2</v>
      </c>
      <c r="D1764" s="4">
        <v>475</v>
      </c>
      <c r="E1764" s="6">
        <v>25</v>
      </c>
      <c r="F1764" s="4">
        <v>19</v>
      </c>
      <c r="G1764" s="5">
        <v>1</v>
      </c>
    </row>
    <row r="1765" spans="1:7" ht="15" customHeight="1" x14ac:dyDescent="0.2">
      <c r="A1765" s="3" t="s">
        <v>2103</v>
      </c>
      <c r="B1765" s="4">
        <v>7</v>
      </c>
      <c r="C1765" s="5">
        <v>2.3333333333333334E-2</v>
      </c>
      <c r="D1765" s="4">
        <v>15</v>
      </c>
      <c r="E1765" s="6">
        <v>1</v>
      </c>
      <c r="F1765" s="4">
        <v>15</v>
      </c>
      <c r="G1765" s="5">
        <v>2.1428571428571428</v>
      </c>
    </row>
    <row r="1766" spans="1:7" ht="15" customHeight="1" x14ac:dyDescent="0.2">
      <c r="A1766" s="3" t="s">
        <v>2104</v>
      </c>
      <c r="B1766" s="4">
        <v>12</v>
      </c>
      <c r="C1766" s="5">
        <v>0.04</v>
      </c>
      <c r="D1766" s="4">
        <v>24</v>
      </c>
      <c r="E1766" s="6">
        <v>1</v>
      </c>
      <c r="F1766" s="4">
        <v>24</v>
      </c>
      <c r="G1766" s="5">
        <v>2</v>
      </c>
    </row>
    <row r="1767" spans="1:7" ht="15" customHeight="1" x14ac:dyDescent="0.2">
      <c r="A1767" s="3" t="s">
        <v>2105</v>
      </c>
      <c r="B1767" s="4">
        <v>9</v>
      </c>
      <c r="C1767" s="5">
        <v>0.03</v>
      </c>
      <c r="D1767" s="4">
        <v>28</v>
      </c>
      <c r="E1767" s="6">
        <v>1</v>
      </c>
      <c r="F1767" s="4">
        <v>28</v>
      </c>
      <c r="G1767" s="5">
        <v>3.1111111111111112</v>
      </c>
    </row>
    <row r="1768" spans="1:7" ht="15" customHeight="1" x14ac:dyDescent="0.2">
      <c r="A1768" s="3" t="s">
        <v>2106</v>
      </c>
      <c r="B1768" s="4">
        <v>8</v>
      </c>
      <c r="C1768" s="5">
        <v>2.6666666666666668E-2</v>
      </c>
      <c r="D1768" s="4">
        <v>48</v>
      </c>
      <c r="E1768" s="6">
        <v>1</v>
      </c>
      <c r="F1768" s="4">
        <v>48</v>
      </c>
      <c r="G1768" s="5">
        <v>6</v>
      </c>
    </row>
    <row r="1769" spans="1:7" ht="15" customHeight="1" x14ac:dyDescent="0.2">
      <c r="A1769" s="3" t="s">
        <v>2107</v>
      </c>
      <c r="B1769" s="4">
        <v>34</v>
      </c>
      <c r="C1769" s="5">
        <v>0.11333333333333333</v>
      </c>
      <c r="D1769" s="4">
        <v>212</v>
      </c>
      <c r="E1769" s="6">
        <v>1</v>
      </c>
      <c r="F1769" s="4">
        <v>212</v>
      </c>
      <c r="G1769" s="5">
        <v>6.2352941176470589</v>
      </c>
    </row>
    <row r="1770" spans="1:7" ht="15" customHeight="1" x14ac:dyDescent="0.2">
      <c r="A1770" s="3" t="s">
        <v>2108</v>
      </c>
      <c r="B1770" s="4">
        <v>9</v>
      </c>
      <c r="C1770" s="5">
        <v>0.03</v>
      </c>
      <c r="D1770" s="4">
        <v>19</v>
      </c>
      <c r="E1770" s="6">
        <v>1</v>
      </c>
      <c r="F1770" s="4">
        <v>19</v>
      </c>
      <c r="G1770" s="5">
        <v>2.1111111111111112</v>
      </c>
    </row>
    <row r="1771" spans="1:7" ht="15" customHeight="1" x14ac:dyDescent="0.2">
      <c r="A1771" s="3" t="s">
        <v>2109</v>
      </c>
      <c r="B1771" s="4">
        <v>16</v>
      </c>
      <c r="C1771" s="5">
        <v>5.3333333333333337E-2</v>
      </c>
      <c r="D1771" s="4">
        <v>38</v>
      </c>
      <c r="E1771" s="6">
        <v>1</v>
      </c>
      <c r="F1771" s="4">
        <v>38</v>
      </c>
      <c r="G1771" s="5">
        <v>2.375</v>
      </c>
    </row>
    <row r="1772" spans="1:7" ht="15" customHeight="1" x14ac:dyDescent="0.2">
      <c r="A1772" s="3" t="s">
        <v>2110</v>
      </c>
      <c r="B1772" s="4">
        <v>9</v>
      </c>
      <c r="C1772" s="5">
        <v>0.03</v>
      </c>
      <c r="D1772" s="4">
        <v>108</v>
      </c>
      <c r="E1772" s="6">
        <v>1</v>
      </c>
      <c r="F1772" s="4">
        <v>108</v>
      </c>
      <c r="G1772" s="5">
        <v>12</v>
      </c>
    </row>
    <row r="1773" spans="1:7" ht="15" customHeight="1" x14ac:dyDescent="0.2">
      <c r="A1773" s="3" t="s">
        <v>2111</v>
      </c>
      <c r="B1773" s="4">
        <v>26</v>
      </c>
      <c r="C1773" s="5">
        <v>8.666666666666667E-2</v>
      </c>
      <c r="D1773" s="4">
        <v>495</v>
      </c>
      <c r="E1773" s="6">
        <v>1</v>
      </c>
      <c r="F1773" s="4">
        <v>495</v>
      </c>
      <c r="G1773" s="5">
        <v>19.03846153846154</v>
      </c>
    </row>
    <row r="1774" spans="1:7" ht="15" customHeight="1" x14ac:dyDescent="0.2">
      <c r="A1774" s="3" t="s">
        <v>2112</v>
      </c>
      <c r="B1774" s="4">
        <v>56</v>
      </c>
      <c r="C1774" s="5">
        <v>0.18666666666666668</v>
      </c>
      <c r="D1774" s="4">
        <v>35000</v>
      </c>
      <c r="E1774" s="6">
        <v>500</v>
      </c>
      <c r="F1774" s="4">
        <v>70</v>
      </c>
      <c r="G1774" s="5">
        <v>1.25</v>
      </c>
    </row>
    <row r="1775" spans="1:7" ht="15" customHeight="1" x14ac:dyDescent="0.2">
      <c r="A1775" s="3" t="s">
        <v>2113</v>
      </c>
      <c r="B1775" s="4">
        <v>90</v>
      </c>
      <c r="C1775" s="5">
        <v>0.3</v>
      </c>
      <c r="D1775" s="4">
        <v>721</v>
      </c>
      <c r="E1775" s="6">
        <v>1</v>
      </c>
      <c r="F1775" s="4">
        <v>721</v>
      </c>
      <c r="G1775" s="5">
        <v>8.0111111111111111</v>
      </c>
    </row>
    <row r="1776" spans="1:7" ht="15" customHeight="1" x14ac:dyDescent="0.2">
      <c r="A1776" s="3" t="s">
        <v>2114</v>
      </c>
      <c r="B1776" s="4">
        <v>6</v>
      </c>
      <c r="C1776" s="5">
        <v>0.02</v>
      </c>
      <c r="D1776" s="4">
        <v>8</v>
      </c>
      <c r="E1776" s="6">
        <v>1</v>
      </c>
      <c r="F1776" s="4">
        <v>8</v>
      </c>
      <c r="G1776" s="5">
        <v>1.3333333333333333</v>
      </c>
    </row>
    <row r="1777" spans="1:7" ht="15" customHeight="1" x14ac:dyDescent="0.2">
      <c r="A1777" s="3" t="s">
        <v>2115</v>
      </c>
      <c r="B1777" s="4">
        <v>85</v>
      </c>
      <c r="C1777" s="5">
        <v>0.28333333333333333</v>
      </c>
      <c r="D1777" s="4">
        <v>87</v>
      </c>
      <c r="E1777" s="6">
        <v>1</v>
      </c>
      <c r="F1777" s="4">
        <v>87</v>
      </c>
      <c r="G1777" s="5">
        <v>1.0235294117647058</v>
      </c>
    </row>
    <row r="1778" spans="1:7" ht="15" customHeight="1" x14ac:dyDescent="0.2">
      <c r="A1778" s="3" t="s">
        <v>2116</v>
      </c>
      <c r="B1778" s="4">
        <v>1</v>
      </c>
      <c r="C1778" s="5">
        <v>3.3333333333333335E-3</v>
      </c>
      <c r="D1778" s="4">
        <v>1</v>
      </c>
      <c r="E1778" s="6">
        <v>1</v>
      </c>
      <c r="F1778" s="4">
        <v>1</v>
      </c>
      <c r="G1778" s="5">
        <v>1</v>
      </c>
    </row>
    <row r="1779" spans="1:7" ht="15" customHeight="1" x14ac:dyDescent="0.2">
      <c r="A1779" s="3" t="s">
        <v>2117</v>
      </c>
      <c r="B1779" s="4">
        <v>862</v>
      </c>
      <c r="C1779" s="5">
        <v>2.8733333333333335</v>
      </c>
      <c r="D1779" s="4">
        <v>10440</v>
      </c>
      <c r="E1779" s="6">
        <v>10</v>
      </c>
      <c r="F1779" s="4">
        <v>1044</v>
      </c>
      <c r="G1779" s="5">
        <v>1.2111368909512761</v>
      </c>
    </row>
    <row r="1780" spans="1:7" ht="15" customHeight="1" x14ac:dyDescent="0.2">
      <c r="A1780" s="3" t="s">
        <v>2118</v>
      </c>
      <c r="B1780" s="4">
        <v>59</v>
      </c>
      <c r="C1780" s="5">
        <v>0.19666666666666666</v>
      </c>
      <c r="D1780" s="4">
        <v>6700</v>
      </c>
      <c r="E1780" s="6">
        <v>100</v>
      </c>
      <c r="F1780" s="4">
        <v>67</v>
      </c>
      <c r="G1780" s="5">
        <v>1.1355932203389831</v>
      </c>
    </row>
    <row r="1781" spans="1:7" ht="15" customHeight="1" x14ac:dyDescent="0.2">
      <c r="A1781" s="3" t="s">
        <v>2119</v>
      </c>
      <c r="B1781" s="4">
        <v>146</v>
      </c>
      <c r="C1781" s="5">
        <v>0.48666666666666669</v>
      </c>
      <c r="D1781" s="4">
        <v>3775</v>
      </c>
      <c r="E1781" s="6">
        <v>25</v>
      </c>
      <c r="F1781" s="4">
        <v>151</v>
      </c>
      <c r="G1781" s="5">
        <v>1.0342465753424657</v>
      </c>
    </row>
    <row r="1782" spans="1:7" ht="15" customHeight="1" x14ac:dyDescent="0.2">
      <c r="A1782" s="3" t="s">
        <v>2120</v>
      </c>
      <c r="B1782" s="4">
        <v>16</v>
      </c>
      <c r="C1782" s="5">
        <v>5.3333333333333337E-2</v>
      </c>
      <c r="D1782" s="4">
        <v>450</v>
      </c>
      <c r="E1782" s="6">
        <v>25</v>
      </c>
      <c r="F1782" s="4">
        <v>18</v>
      </c>
      <c r="G1782" s="5">
        <v>1.125</v>
      </c>
    </row>
    <row r="1783" spans="1:7" ht="15" customHeight="1" x14ac:dyDescent="0.2">
      <c r="A1783" s="3" t="s">
        <v>2121</v>
      </c>
      <c r="B1783" s="4">
        <v>37</v>
      </c>
      <c r="C1783" s="5">
        <v>0.12333333333333334</v>
      </c>
      <c r="D1783" s="4">
        <v>337</v>
      </c>
      <c r="E1783" s="6">
        <v>1</v>
      </c>
      <c r="F1783" s="4">
        <v>337</v>
      </c>
      <c r="G1783" s="5">
        <v>9.1081081081081088</v>
      </c>
    </row>
    <row r="1784" spans="1:7" ht="15" customHeight="1" x14ac:dyDescent="0.2">
      <c r="A1784" s="3" t="s">
        <v>2122</v>
      </c>
      <c r="B1784" s="4">
        <v>12</v>
      </c>
      <c r="C1784" s="5">
        <v>0.04</v>
      </c>
      <c r="D1784" s="4">
        <v>15</v>
      </c>
      <c r="E1784" s="6">
        <v>1</v>
      </c>
      <c r="F1784" s="4">
        <v>15</v>
      </c>
      <c r="G1784" s="5">
        <v>1.25</v>
      </c>
    </row>
    <row r="1785" spans="1:7" ht="15" customHeight="1" x14ac:dyDescent="0.2">
      <c r="A1785" s="3" t="s">
        <v>2123</v>
      </c>
      <c r="B1785" s="4">
        <v>11</v>
      </c>
      <c r="C1785" s="5">
        <v>3.6666666666666667E-2</v>
      </c>
      <c r="D1785" s="4">
        <v>24</v>
      </c>
      <c r="E1785" s="6">
        <v>1</v>
      </c>
      <c r="F1785" s="4">
        <v>24</v>
      </c>
      <c r="G1785" s="5">
        <v>2.1818181818181817</v>
      </c>
    </row>
    <row r="1786" spans="1:7" ht="15" customHeight="1" x14ac:dyDescent="0.2">
      <c r="A1786" s="3" t="s">
        <v>2124</v>
      </c>
      <c r="B1786" s="4">
        <v>1858</v>
      </c>
      <c r="C1786" s="5">
        <v>6.1933333333333334</v>
      </c>
      <c r="D1786" s="4">
        <v>716832</v>
      </c>
      <c r="E1786" s="6">
        <v>96</v>
      </c>
      <c r="F1786" s="4">
        <v>7467</v>
      </c>
      <c r="G1786" s="5">
        <v>4.0188374596340148</v>
      </c>
    </row>
    <row r="1787" spans="1:7" ht="15" customHeight="1" x14ac:dyDescent="0.2">
      <c r="A1787" s="3" t="s">
        <v>2125</v>
      </c>
      <c r="B1787" s="4">
        <v>7</v>
      </c>
      <c r="C1787" s="5">
        <v>2.3333333333333334E-2</v>
      </c>
      <c r="D1787" s="4">
        <v>18</v>
      </c>
      <c r="E1787" s="6">
        <v>1</v>
      </c>
      <c r="F1787" s="4">
        <v>18</v>
      </c>
      <c r="G1787" s="5">
        <v>2.5714285714285716</v>
      </c>
    </row>
    <row r="1788" spans="1:7" ht="15" customHeight="1" x14ac:dyDescent="0.2">
      <c r="A1788" s="3" t="s">
        <v>2126</v>
      </c>
      <c r="B1788" s="4">
        <v>2</v>
      </c>
      <c r="C1788" s="5">
        <v>6.6666666666666671E-3</v>
      </c>
      <c r="D1788" s="4">
        <v>40</v>
      </c>
      <c r="E1788" s="6">
        <v>20</v>
      </c>
      <c r="F1788" s="4">
        <v>2</v>
      </c>
      <c r="G1788" s="5">
        <v>1</v>
      </c>
    </row>
    <row r="1789" spans="1:7" ht="15" customHeight="1" x14ac:dyDescent="0.2">
      <c r="A1789" s="3" t="s">
        <v>2127</v>
      </c>
      <c r="B1789" s="4">
        <v>3</v>
      </c>
      <c r="C1789" s="5">
        <v>0.01</v>
      </c>
      <c r="D1789" s="4">
        <v>80</v>
      </c>
      <c r="E1789" s="6">
        <v>20</v>
      </c>
      <c r="F1789" s="4">
        <v>4</v>
      </c>
      <c r="G1789" s="5">
        <v>1.3333333333333333</v>
      </c>
    </row>
    <row r="1790" spans="1:7" ht="15" customHeight="1" x14ac:dyDescent="0.2">
      <c r="A1790" s="3" t="s">
        <v>2128</v>
      </c>
      <c r="B1790" s="4">
        <v>7</v>
      </c>
      <c r="C1790" s="5">
        <v>2.3333333333333334E-2</v>
      </c>
      <c r="D1790" s="4">
        <v>18240</v>
      </c>
      <c r="E1790" s="6">
        <v>960</v>
      </c>
      <c r="F1790" s="4">
        <v>19</v>
      </c>
      <c r="G1790" s="5">
        <v>2.7142857142857144</v>
      </c>
    </row>
    <row r="1791" spans="1:7" ht="15" customHeight="1" x14ac:dyDescent="0.2">
      <c r="A1791" s="3" t="s">
        <v>2129</v>
      </c>
      <c r="B1791" s="4">
        <v>64</v>
      </c>
      <c r="C1791" s="5">
        <v>0.21333333333333335</v>
      </c>
      <c r="D1791" s="4">
        <v>107</v>
      </c>
      <c r="E1791" s="6">
        <v>1</v>
      </c>
      <c r="F1791" s="4">
        <v>107</v>
      </c>
      <c r="G1791" s="5">
        <v>1.671875</v>
      </c>
    </row>
    <row r="1792" spans="1:7" ht="15" customHeight="1" x14ac:dyDescent="0.2">
      <c r="A1792" s="3" t="s">
        <v>2130</v>
      </c>
      <c r="B1792" s="4">
        <v>34</v>
      </c>
      <c r="C1792" s="5">
        <v>0.11333333333333333</v>
      </c>
      <c r="D1792" s="4">
        <v>87</v>
      </c>
      <c r="E1792" s="6">
        <v>1</v>
      </c>
      <c r="F1792" s="4">
        <v>87</v>
      </c>
      <c r="G1792" s="5">
        <v>2.5588235294117645</v>
      </c>
    </row>
    <row r="1793" spans="1:7" ht="15" customHeight="1" x14ac:dyDescent="0.2">
      <c r="A1793" s="3" t="s">
        <v>2131</v>
      </c>
      <c r="B1793" s="4">
        <v>25</v>
      </c>
      <c r="C1793" s="5">
        <v>8.3333333333333329E-2</v>
      </c>
      <c r="D1793" s="4">
        <v>38</v>
      </c>
      <c r="E1793" s="6">
        <v>1</v>
      </c>
      <c r="F1793" s="4">
        <v>38</v>
      </c>
      <c r="G1793" s="5">
        <v>1.52</v>
      </c>
    </row>
    <row r="1794" spans="1:7" ht="15" customHeight="1" x14ac:dyDescent="0.2">
      <c r="A1794" s="3" t="s">
        <v>2132</v>
      </c>
      <c r="B1794" s="4">
        <v>59</v>
      </c>
      <c r="C1794" s="5">
        <v>0.19666666666666666</v>
      </c>
      <c r="D1794" s="4">
        <v>360</v>
      </c>
      <c r="E1794" s="6">
        <v>6</v>
      </c>
      <c r="F1794" s="4">
        <v>60</v>
      </c>
      <c r="G1794" s="5">
        <v>1.0169491525423728</v>
      </c>
    </row>
    <row r="1795" spans="1:7" ht="15" customHeight="1" x14ac:dyDescent="0.2">
      <c r="A1795" s="3" t="s">
        <v>2133</v>
      </c>
      <c r="B1795" s="4">
        <v>20</v>
      </c>
      <c r="C1795" s="5">
        <v>6.6666666666666666E-2</v>
      </c>
      <c r="D1795" s="4">
        <v>150</v>
      </c>
      <c r="E1795" s="6">
        <v>1</v>
      </c>
      <c r="F1795" s="4">
        <v>150</v>
      </c>
      <c r="G1795" s="5">
        <v>7.5</v>
      </c>
    </row>
    <row r="1796" spans="1:7" ht="15" customHeight="1" x14ac:dyDescent="0.2">
      <c r="A1796" s="3" t="s">
        <v>2134</v>
      </c>
      <c r="B1796" s="4">
        <v>251</v>
      </c>
      <c r="C1796" s="5">
        <v>0.83666666666666667</v>
      </c>
      <c r="D1796" s="4">
        <v>16623</v>
      </c>
      <c r="E1796" s="6">
        <v>1</v>
      </c>
      <c r="F1796" s="4">
        <v>16623</v>
      </c>
      <c r="G1796" s="5">
        <v>66.227091633466131</v>
      </c>
    </row>
    <row r="1797" spans="1:7" ht="15" customHeight="1" x14ac:dyDescent="0.2">
      <c r="A1797" s="3" t="s">
        <v>2135</v>
      </c>
      <c r="B1797" s="4">
        <v>158</v>
      </c>
      <c r="C1797" s="5">
        <v>0.52666666666666662</v>
      </c>
      <c r="D1797" s="4">
        <v>494</v>
      </c>
      <c r="E1797" s="6">
        <v>1</v>
      </c>
      <c r="F1797" s="4">
        <v>494</v>
      </c>
      <c r="G1797" s="5">
        <v>3.1265822784810124</v>
      </c>
    </row>
    <row r="1798" spans="1:7" ht="15" customHeight="1" x14ac:dyDescent="0.2">
      <c r="A1798" s="3" t="s">
        <v>2136</v>
      </c>
      <c r="B1798" s="4">
        <v>370</v>
      </c>
      <c r="C1798" s="5">
        <v>1.2333333333333334</v>
      </c>
      <c r="D1798" s="4">
        <v>1986</v>
      </c>
      <c r="E1798" s="6">
        <v>1</v>
      </c>
      <c r="F1798" s="4">
        <v>1986</v>
      </c>
      <c r="G1798" s="5">
        <v>5.3675675675675674</v>
      </c>
    </row>
    <row r="1799" spans="1:7" ht="15" customHeight="1" x14ac:dyDescent="0.2">
      <c r="A1799" s="3" t="s">
        <v>2137</v>
      </c>
      <c r="B1799" s="4">
        <v>152</v>
      </c>
      <c r="C1799" s="5">
        <v>0.50666666666666671</v>
      </c>
      <c r="D1799" s="4">
        <v>445</v>
      </c>
      <c r="E1799" s="6">
        <v>1</v>
      </c>
      <c r="F1799" s="4">
        <v>445</v>
      </c>
      <c r="G1799" s="5">
        <v>2.9276315789473686</v>
      </c>
    </row>
    <row r="1800" spans="1:7" ht="15" customHeight="1" x14ac:dyDescent="0.2">
      <c r="A1800" s="3" t="s">
        <v>2138</v>
      </c>
      <c r="B1800" s="4">
        <v>11</v>
      </c>
      <c r="C1800" s="5">
        <v>3.6666666666666667E-2</v>
      </c>
      <c r="D1800" s="4">
        <v>13</v>
      </c>
      <c r="E1800" s="6">
        <v>1</v>
      </c>
      <c r="F1800" s="4">
        <v>13</v>
      </c>
      <c r="G1800" s="5">
        <v>1.1818181818181819</v>
      </c>
    </row>
    <row r="1801" spans="1:7" ht="15" customHeight="1" x14ac:dyDescent="0.2">
      <c r="A1801" s="3" t="s">
        <v>2139</v>
      </c>
      <c r="B1801" s="4">
        <v>1</v>
      </c>
      <c r="C1801" s="5">
        <v>3.3333333333333335E-3</v>
      </c>
      <c r="D1801" s="4">
        <v>2</v>
      </c>
      <c r="E1801" s="6">
        <v>1</v>
      </c>
      <c r="F1801" s="4">
        <v>2</v>
      </c>
      <c r="G1801" s="5">
        <v>2</v>
      </c>
    </row>
    <row r="1802" spans="1:7" ht="15" customHeight="1" x14ac:dyDescent="0.2">
      <c r="A1802" s="3" t="s">
        <v>2140</v>
      </c>
      <c r="B1802" s="4">
        <v>24</v>
      </c>
      <c r="C1802" s="5">
        <v>0.08</v>
      </c>
      <c r="D1802" s="4">
        <v>46</v>
      </c>
      <c r="E1802" s="6">
        <v>1</v>
      </c>
      <c r="F1802" s="4">
        <v>46</v>
      </c>
      <c r="G1802" s="5">
        <v>1.9166666666666667</v>
      </c>
    </row>
    <row r="1803" spans="1:7" ht="15" customHeight="1" x14ac:dyDescent="0.2">
      <c r="A1803" s="3" t="s">
        <v>2141</v>
      </c>
      <c r="B1803" s="4">
        <v>49</v>
      </c>
      <c r="C1803" s="5">
        <v>0.16333333333333333</v>
      </c>
      <c r="D1803" s="4">
        <v>153</v>
      </c>
      <c r="E1803" s="6">
        <v>1</v>
      </c>
      <c r="F1803" s="4">
        <v>153</v>
      </c>
      <c r="G1803" s="5">
        <v>3.1224489795918369</v>
      </c>
    </row>
    <row r="1804" spans="1:7" ht="15" customHeight="1" x14ac:dyDescent="0.2">
      <c r="A1804" s="3" t="s">
        <v>2142</v>
      </c>
      <c r="B1804" s="4">
        <v>42</v>
      </c>
      <c r="C1804" s="5">
        <v>0.14000000000000001</v>
      </c>
      <c r="D1804" s="4">
        <v>138</v>
      </c>
      <c r="E1804" s="6">
        <v>1</v>
      </c>
      <c r="F1804" s="4">
        <v>138</v>
      </c>
      <c r="G1804" s="5">
        <v>3.2857142857142856</v>
      </c>
    </row>
    <row r="1805" spans="1:7" ht="15" customHeight="1" x14ac:dyDescent="0.2">
      <c r="A1805" s="3" t="s">
        <v>2143</v>
      </c>
      <c r="B1805" s="4">
        <v>23</v>
      </c>
      <c r="C1805" s="5">
        <v>7.6666666666666661E-2</v>
      </c>
      <c r="D1805" s="4">
        <v>81</v>
      </c>
      <c r="E1805" s="6">
        <v>1</v>
      </c>
      <c r="F1805" s="4">
        <v>81</v>
      </c>
      <c r="G1805" s="5">
        <v>3.5217391304347827</v>
      </c>
    </row>
    <row r="1806" spans="1:7" ht="15" customHeight="1" x14ac:dyDescent="0.2">
      <c r="A1806" s="3" t="s">
        <v>2144</v>
      </c>
      <c r="B1806" s="4">
        <v>42</v>
      </c>
      <c r="C1806" s="5">
        <v>0.14000000000000001</v>
      </c>
      <c r="D1806" s="4">
        <v>500</v>
      </c>
      <c r="E1806" s="6">
        <v>10</v>
      </c>
      <c r="F1806" s="4">
        <v>50</v>
      </c>
      <c r="G1806" s="5">
        <v>1.1904761904761905</v>
      </c>
    </row>
    <row r="1807" spans="1:7" ht="15" customHeight="1" x14ac:dyDescent="0.2">
      <c r="A1807" s="3" t="s">
        <v>2145</v>
      </c>
      <c r="B1807" s="4">
        <v>57</v>
      </c>
      <c r="C1807" s="5">
        <v>0.19</v>
      </c>
      <c r="D1807" s="4">
        <v>243</v>
      </c>
      <c r="E1807" s="6">
        <v>1</v>
      </c>
      <c r="F1807" s="4">
        <v>243</v>
      </c>
      <c r="G1807" s="5">
        <v>4.2631578947368425</v>
      </c>
    </row>
    <row r="1808" spans="1:7" ht="15" customHeight="1" x14ac:dyDescent="0.2">
      <c r="A1808" s="3" t="s">
        <v>2146</v>
      </c>
      <c r="B1808" s="4">
        <v>54</v>
      </c>
      <c r="C1808" s="5">
        <v>0.18</v>
      </c>
      <c r="D1808" s="4">
        <v>162</v>
      </c>
      <c r="E1808" s="6">
        <v>1</v>
      </c>
      <c r="F1808" s="4">
        <v>162</v>
      </c>
      <c r="G1808" s="5">
        <v>3</v>
      </c>
    </row>
    <row r="1809" spans="1:7" ht="15" customHeight="1" x14ac:dyDescent="0.2">
      <c r="A1809" s="3" t="s">
        <v>2147</v>
      </c>
      <c r="B1809" s="4">
        <v>20</v>
      </c>
      <c r="C1809" s="5">
        <v>6.6666666666666666E-2</v>
      </c>
      <c r="D1809" s="4">
        <v>5000</v>
      </c>
      <c r="E1809" s="6">
        <v>250</v>
      </c>
      <c r="F1809" s="4">
        <v>20</v>
      </c>
      <c r="G1809" s="5">
        <v>1</v>
      </c>
    </row>
    <row r="1810" spans="1:7" ht="15" customHeight="1" x14ac:dyDescent="0.2">
      <c r="A1810" s="3" t="s">
        <v>2148</v>
      </c>
      <c r="B1810" s="4">
        <v>7</v>
      </c>
      <c r="C1810" s="5">
        <v>2.3333333333333334E-2</v>
      </c>
      <c r="D1810" s="4">
        <v>70</v>
      </c>
      <c r="E1810" s="6">
        <v>10</v>
      </c>
      <c r="F1810" s="4">
        <v>7</v>
      </c>
      <c r="G1810" s="5">
        <v>1</v>
      </c>
    </row>
    <row r="1811" spans="1:7" ht="15" customHeight="1" x14ac:dyDescent="0.2">
      <c r="A1811" s="3" t="s">
        <v>2149</v>
      </c>
      <c r="B1811" s="4">
        <v>158</v>
      </c>
      <c r="C1811" s="5">
        <v>0.52666666666666662</v>
      </c>
      <c r="D1811" s="4">
        <v>1383</v>
      </c>
      <c r="E1811" s="6">
        <v>1</v>
      </c>
      <c r="F1811" s="4">
        <v>1383</v>
      </c>
      <c r="G1811" s="5">
        <v>8.7531645569620249</v>
      </c>
    </row>
    <row r="1812" spans="1:7" ht="15" customHeight="1" x14ac:dyDescent="0.2">
      <c r="A1812" s="3" t="s">
        <v>2150</v>
      </c>
      <c r="B1812" s="4">
        <v>403</v>
      </c>
      <c r="C1812" s="5">
        <v>1.3433333333333333</v>
      </c>
      <c r="D1812" s="4">
        <v>3207</v>
      </c>
      <c r="E1812" s="6">
        <v>1</v>
      </c>
      <c r="F1812" s="4">
        <v>3207</v>
      </c>
      <c r="G1812" s="5">
        <v>7.9578163771712163</v>
      </c>
    </row>
    <row r="1813" spans="1:7" ht="15" customHeight="1" x14ac:dyDescent="0.2">
      <c r="A1813" s="3" t="s">
        <v>2151</v>
      </c>
      <c r="B1813" s="4">
        <v>212</v>
      </c>
      <c r="C1813" s="5">
        <v>0.70666666666666667</v>
      </c>
      <c r="D1813" s="4">
        <v>1290</v>
      </c>
      <c r="E1813" s="6">
        <v>1</v>
      </c>
      <c r="F1813" s="4">
        <v>1290</v>
      </c>
      <c r="G1813" s="5">
        <v>6.0849056603773581</v>
      </c>
    </row>
    <row r="1814" spans="1:7" ht="15" customHeight="1" x14ac:dyDescent="0.2">
      <c r="A1814" s="3" t="s">
        <v>2152</v>
      </c>
      <c r="B1814" s="4">
        <v>630</v>
      </c>
      <c r="C1814" s="5">
        <v>2.1</v>
      </c>
      <c r="D1814" s="4">
        <v>5648</v>
      </c>
      <c r="E1814" s="6">
        <v>1</v>
      </c>
      <c r="F1814" s="4">
        <v>5648</v>
      </c>
      <c r="G1814" s="5">
        <v>8.9650793650793652</v>
      </c>
    </row>
    <row r="1815" spans="1:7" ht="15" customHeight="1" x14ac:dyDescent="0.2">
      <c r="A1815" s="3" t="s">
        <v>2153</v>
      </c>
      <c r="B1815" s="4">
        <v>62</v>
      </c>
      <c r="C1815" s="5">
        <v>0.20666666666666667</v>
      </c>
      <c r="D1815" s="4">
        <v>251</v>
      </c>
      <c r="E1815" s="6">
        <v>1</v>
      </c>
      <c r="F1815" s="4">
        <v>251</v>
      </c>
      <c r="G1815" s="5">
        <v>4.0483870967741939</v>
      </c>
    </row>
    <row r="1816" spans="1:7" ht="15" customHeight="1" x14ac:dyDescent="0.2">
      <c r="A1816" s="3" t="s">
        <v>2154</v>
      </c>
      <c r="B1816" s="4">
        <v>326</v>
      </c>
      <c r="C1816" s="5">
        <v>1.0866666666666667</v>
      </c>
      <c r="D1816" s="4">
        <v>1951</v>
      </c>
      <c r="E1816" s="6">
        <v>1</v>
      </c>
      <c r="F1816" s="4">
        <v>1951</v>
      </c>
      <c r="G1816" s="5">
        <v>5.9846625766871169</v>
      </c>
    </row>
    <row r="1817" spans="1:7" ht="15" customHeight="1" x14ac:dyDescent="0.2">
      <c r="A1817" s="3" t="s">
        <v>2155</v>
      </c>
      <c r="B1817" s="4">
        <v>547</v>
      </c>
      <c r="C1817" s="5">
        <v>1.8233333333333333</v>
      </c>
      <c r="D1817" s="4">
        <v>3280</v>
      </c>
      <c r="E1817" s="6">
        <v>1</v>
      </c>
      <c r="F1817" s="4">
        <v>3280</v>
      </c>
      <c r="G1817" s="5">
        <v>5.9963436928702007</v>
      </c>
    </row>
    <row r="1818" spans="1:7" ht="15" customHeight="1" x14ac:dyDescent="0.2">
      <c r="A1818" s="3" t="s">
        <v>2156</v>
      </c>
      <c r="B1818" s="4">
        <v>695</v>
      </c>
      <c r="C1818" s="5">
        <v>2.3166666666666669</v>
      </c>
      <c r="D1818" s="4">
        <v>4396</v>
      </c>
      <c r="E1818" s="6">
        <v>1</v>
      </c>
      <c r="F1818" s="4">
        <v>4396</v>
      </c>
      <c r="G1818" s="5">
        <v>6.325179856115108</v>
      </c>
    </row>
    <row r="1819" spans="1:7" ht="15" customHeight="1" x14ac:dyDescent="0.2">
      <c r="A1819" s="3" t="s">
        <v>2157</v>
      </c>
      <c r="B1819" s="4">
        <v>895</v>
      </c>
      <c r="C1819" s="5">
        <v>2.9833333333333334</v>
      </c>
      <c r="D1819" s="4">
        <v>7422</v>
      </c>
      <c r="E1819" s="6">
        <v>1</v>
      </c>
      <c r="F1819" s="4">
        <v>7422</v>
      </c>
      <c r="G1819" s="5">
        <v>8.2927374301675982</v>
      </c>
    </row>
    <row r="1820" spans="1:7" ht="15" customHeight="1" x14ac:dyDescent="0.2">
      <c r="A1820" s="3" t="s">
        <v>2158</v>
      </c>
      <c r="B1820" s="4">
        <v>471</v>
      </c>
      <c r="C1820" s="5">
        <v>1.57</v>
      </c>
      <c r="D1820" s="4">
        <v>580</v>
      </c>
      <c r="E1820" s="6">
        <v>1</v>
      </c>
      <c r="F1820" s="4">
        <v>580</v>
      </c>
      <c r="G1820" s="5">
        <v>1.2314225053078556</v>
      </c>
    </row>
    <row r="1821" spans="1:7" ht="15" customHeight="1" x14ac:dyDescent="0.2">
      <c r="A1821" s="3" t="s">
        <v>2159</v>
      </c>
      <c r="B1821" s="4">
        <v>1</v>
      </c>
      <c r="C1821" s="5">
        <v>3.3333333333333335E-3</v>
      </c>
      <c r="D1821" s="4">
        <v>3</v>
      </c>
      <c r="E1821" s="6">
        <v>1</v>
      </c>
      <c r="F1821" s="4">
        <v>3</v>
      </c>
      <c r="G1821" s="5">
        <v>3</v>
      </c>
    </row>
    <row r="1822" spans="1:7" ht="15" customHeight="1" x14ac:dyDescent="0.2">
      <c r="A1822" s="3" t="s">
        <v>2160</v>
      </c>
      <c r="B1822" s="4">
        <v>19</v>
      </c>
      <c r="C1822" s="5">
        <v>6.3333333333333339E-2</v>
      </c>
      <c r="D1822" s="4">
        <v>39</v>
      </c>
      <c r="E1822" s="6">
        <v>1</v>
      </c>
      <c r="F1822" s="4">
        <v>39</v>
      </c>
      <c r="G1822" s="5">
        <v>2.0526315789473686</v>
      </c>
    </row>
    <row r="1823" spans="1:7" ht="15" customHeight="1" x14ac:dyDescent="0.2">
      <c r="A1823" s="3" t="s">
        <v>2161</v>
      </c>
      <c r="B1823" s="4">
        <v>23</v>
      </c>
      <c r="C1823" s="5">
        <v>7.6666666666666661E-2</v>
      </c>
      <c r="D1823" s="4">
        <v>1800</v>
      </c>
      <c r="E1823" s="6">
        <v>50</v>
      </c>
      <c r="F1823" s="4">
        <v>36</v>
      </c>
      <c r="G1823" s="5">
        <v>1.5652173913043479</v>
      </c>
    </row>
    <row r="1824" spans="1:7" ht="15" customHeight="1" x14ac:dyDescent="0.2">
      <c r="A1824" s="3" t="s">
        <v>2162</v>
      </c>
      <c r="B1824" s="4">
        <v>176</v>
      </c>
      <c r="C1824" s="5">
        <v>0.58666666666666667</v>
      </c>
      <c r="D1824" s="4">
        <v>268300</v>
      </c>
      <c r="E1824" s="6">
        <v>50</v>
      </c>
      <c r="F1824" s="4">
        <v>5366</v>
      </c>
      <c r="G1824" s="5">
        <v>30.488636363636363</v>
      </c>
    </row>
    <row r="1825" spans="1:7" ht="15" customHeight="1" x14ac:dyDescent="0.2">
      <c r="A1825" s="3" t="s">
        <v>2163</v>
      </c>
      <c r="B1825" s="4">
        <v>1022</v>
      </c>
      <c r="C1825" s="5">
        <v>3.4066666666666667</v>
      </c>
      <c r="D1825" s="4">
        <v>317000</v>
      </c>
      <c r="E1825" s="6">
        <v>50</v>
      </c>
      <c r="F1825" s="4">
        <v>6340</v>
      </c>
      <c r="G1825" s="5">
        <v>6.2035225048923683</v>
      </c>
    </row>
    <row r="1826" spans="1:7" ht="15" customHeight="1" x14ac:dyDescent="0.2">
      <c r="A1826" s="3" t="s">
        <v>2164</v>
      </c>
      <c r="B1826" s="4">
        <v>180</v>
      </c>
      <c r="C1826" s="5">
        <v>0.6</v>
      </c>
      <c r="D1826" s="4">
        <v>26450</v>
      </c>
      <c r="E1826" s="6">
        <v>50</v>
      </c>
      <c r="F1826" s="4">
        <v>529</v>
      </c>
      <c r="G1826" s="5">
        <v>2.9388888888888891</v>
      </c>
    </row>
    <row r="1827" spans="1:7" ht="15" customHeight="1" x14ac:dyDescent="0.2">
      <c r="A1827" s="3" t="s">
        <v>2165</v>
      </c>
      <c r="B1827" s="4">
        <v>12</v>
      </c>
      <c r="C1827" s="5">
        <v>0.04</v>
      </c>
      <c r="D1827" s="4">
        <v>1550</v>
      </c>
      <c r="E1827" s="6">
        <v>50</v>
      </c>
      <c r="F1827" s="4">
        <v>31</v>
      </c>
      <c r="G1827" s="5">
        <v>2.5833333333333335</v>
      </c>
    </row>
    <row r="1828" spans="1:7" ht="15" customHeight="1" x14ac:dyDescent="0.2">
      <c r="A1828" s="3" t="s">
        <v>2166</v>
      </c>
      <c r="B1828" s="4">
        <v>313</v>
      </c>
      <c r="C1828" s="5">
        <v>1.0433333333333332</v>
      </c>
      <c r="D1828" s="4">
        <v>18850</v>
      </c>
      <c r="E1828" s="6">
        <v>50</v>
      </c>
      <c r="F1828" s="4">
        <v>377</v>
      </c>
      <c r="G1828" s="5">
        <v>1.2044728434504792</v>
      </c>
    </row>
    <row r="1829" spans="1:7" ht="15" customHeight="1" x14ac:dyDescent="0.2">
      <c r="A1829" s="3" t="s">
        <v>2167</v>
      </c>
      <c r="B1829" s="4">
        <v>64</v>
      </c>
      <c r="C1829" s="5">
        <v>0.21333333333333335</v>
      </c>
      <c r="D1829" s="4">
        <v>3743</v>
      </c>
      <c r="E1829" s="6">
        <v>1</v>
      </c>
      <c r="F1829" s="4">
        <v>3743</v>
      </c>
      <c r="G1829" s="5">
        <v>58.484375</v>
      </c>
    </row>
    <row r="1830" spans="1:7" ht="15" customHeight="1" x14ac:dyDescent="0.2">
      <c r="A1830" s="3" t="s">
        <v>2168</v>
      </c>
      <c r="B1830" s="4">
        <v>89</v>
      </c>
      <c r="C1830" s="5">
        <v>0.29666666666666669</v>
      </c>
      <c r="D1830" s="4">
        <v>16200</v>
      </c>
      <c r="E1830" s="6">
        <v>60</v>
      </c>
      <c r="F1830" s="4">
        <v>270</v>
      </c>
      <c r="G1830" s="5">
        <v>3.0337078651685392</v>
      </c>
    </row>
    <row r="1831" spans="1:7" ht="15" customHeight="1" x14ac:dyDescent="0.2">
      <c r="A1831" s="3" t="s">
        <v>2169</v>
      </c>
      <c r="B1831" s="4">
        <v>127</v>
      </c>
      <c r="C1831" s="5">
        <v>0.42333333333333334</v>
      </c>
      <c r="D1831" s="4">
        <v>24891</v>
      </c>
      <c r="E1831" s="6">
        <v>3</v>
      </c>
      <c r="F1831" s="4">
        <v>8297</v>
      </c>
      <c r="G1831" s="5">
        <v>65.330708661417319</v>
      </c>
    </row>
    <row r="1832" spans="1:7" ht="15" customHeight="1" x14ac:dyDescent="0.2">
      <c r="A1832" s="3" t="s">
        <v>2170</v>
      </c>
      <c r="B1832" s="4">
        <v>129</v>
      </c>
      <c r="C1832" s="5">
        <v>0.43</v>
      </c>
      <c r="D1832" s="4">
        <v>172700</v>
      </c>
      <c r="E1832" s="6">
        <v>100</v>
      </c>
      <c r="F1832" s="4">
        <v>1727</v>
      </c>
      <c r="G1832" s="5">
        <v>13.387596899224807</v>
      </c>
    </row>
    <row r="1833" spans="1:7" ht="15" customHeight="1" x14ac:dyDescent="0.2">
      <c r="A1833" s="3" t="s">
        <v>2171</v>
      </c>
      <c r="B1833" s="4">
        <v>1108</v>
      </c>
      <c r="C1833" s="5">
        <v>3.6933333333333334</v>
      </c>
      <c r="D1833" s="4">
        <v>637320</v>
      </c>
      <c r="E1833" s="6">
        <v>60</v>
      </c>
      <c r="F1833" s="4">
        <v>10622</v>
      </c>
      <c r="G1833" s="5">
        <v>9.5866425992779778</v>
      </c>
    </row>
    <row r="1834" spans="1:7" ht="15" customHeight="1" x14ac:dyDescent="0.2">
      <c r="A1834" s="3" t="s">
        <v>2172</v>
      </c>
      <c r="B1834" s="4">
        <v>68</v>
      </c>
      <c r="C1834" s="5">
        <v>0.22666666666666666</v>
      </c>
      <c r="D1834" s="4">
        <v>2653</v>
      </c>
      <c r="E1834" s="6">
        <v>1</v>
      </c>
      <c r="F1834" s="4">
        <v>2653</v>
      </c>
      <c r="G1834" s="5">
        <v>39.014705882352942</v>
      </c>
    </row>
    <row r="1835" spans="1:7" ht="15" customHeight="1" x14ac:dyDescent="0.2">
      <c r="A1835" s="3" t="s">
        <v>2173</v>
      </c>
      <c r="B1835" s="4">
        <v>48</v>
      </c>
      <c r="C1835" s="5">
        <v>0.16</v>
      </c>
      <c r="D1835" s="4">
        <v>622</v>
      </c>
      <c r="E1835" s="6">
        <v>1</v>
      </c>
      <c r="F1835" s="4">
        <v>622</v>
      </c>
      <c r="G1835" s="5">
        <v>12.958333333333334</v>
      </c>
    </row>
    <row r="1836" spans="1:7" ht="15" customHeight="1" x14ac:dyDescent="0.2">
      <c r="A1836" s="3" t="s">
        <v>2174</v>
      </c>
      <c r="B1836" s="4">
        <v>8</v>
      </c>
      <c r="C1836" s="5">
        <v>2.6666666666666668E-2</v>
      </c>
      <c r="D1836" s="4">
        <v>67</v>
      </c>
      <c r="E1836" s="6">
        <v>1</v>
      </c>
      <c r="F1836" s="4">
        <v>67</v>
      </c>
      <c r="G1836" s="5">
        <v>8.375</v>
      </c>
    </row>
    <row r="1837" spans="1:7" ht="15" customHeight="1" x14ac:dyDescent="0.2">
      <c r="A1837" s="3" t="s">
        <v>2175</v>
      </c>
      <c r="B1837" s="4">
        <v>108</v>
      </c>
      <c r="C1837" s="5">
        <v>0.36</v>
      </c>
      <c r="D1837" s="4">
        <v>1733</v>
      </c>
      <c r="E1837" s="6">
        <v>1</v>
      </c>
      <c r="F1837" s="4">
        <v>1733</v>
      </c>
      <c r="G1837" s="5">
        <v>16.046296296296298</v>
      </c>
    </row>
    <row r="1838" spans="1:7" ht="15" customHeight="1" x14ac:dyDescent="0.2">
      <c r="A1838" s="3" t="s">
        <v>2176</v>
      </c>
      <c r="B1838" s="4">
        <v>232</v>
      </c>
      <c r="C1838" s="5">
        <v>0.77333333333333332</v>
      </c>
      <c r="D1838" s="4">
        <v>1776</v>
      </c>
      <c r="E1838" s="6">
        <v>6</v>
      </c>
      <c r="F1838" s="4">
        <v>296</v>
      </c>
      <c r="G1838" s="5">
        <v>1.2758620689655173</v>
      </c>
    </row>
    <row r="1839" spans="1:7" ht="15" customHeight="1" x14ac:dyDescent="0.2">
      <c r="A1839" s="3" t="s">
        <v>2177</v>
      </c>
      <c r="B1839" s="4">
        <v>82</v>
      </c>
      <c r="C1839" s="5">
        <v>0.27333333333333332</v>
      </c>
      <c r="D1839" s="4">
        <v>9225</v>
      </c>
      <c r="E1839" s="6">
        <v>75</v>
      </c>
      <c r="F1839" s="4">
        <v>123</v>
      </c>
      <c r="G1839" s="5">
        <v>1.5</v>
      </c>
    </row>
    <row r="1840" spans="1:7" ht="15" customHeight="1" x14ac:dyDescent="0.2">
      <c r="A1840" s="3" t="s">
        <v>2178</v>
      </c>
      <c r="B1840" s="4">
        <v>121</v>
      </c>
      <c r="C1840" s="5">
        <v>0.40333333333333332</v>
      </c>
      <c r="D1840" s="4">
        <v>18450</v>
      </c>
      <c r="E1840" s="6">
        <v>150</v>
      </c>
      <c r="F1840" s="4">
        <v>123</v>
      </c>
      <c r="G1840" s="5">
        <v>1.0165289256198347</v>
      </c>
    </row>
    <row r="1841" spans="1:7" ht="15" customHeight="1" x14ac:dyDescent="0.2">
      <c r="A1841" s="3" t="s">
        <v>2179</v>
      </c>
      <c r="B1841" s="4">
        <v>103</v>
      </c>
      <c r="C1841" s="5">
        <v>0.34333333333333332</v>
      </c>
      <c r="D1841" s="4">
        <v>2260</v>
      </c>
      <c r="E1841" s="6">
        <v>10</v>
      </c>
      <c r="F1841" s="4">
        <v>226</v>
      </c>
      <c r="G1841" s="5">
        <v>2.1941747572815533</v>
      </c>
    </row>
    <row r="1842" spans="1:7" ht="15" customHeight="1" x14ac:dyDescent="0.2">
      <c r="A1842" s="3" t="s">
        <v>2180</v>
      </c>
      <c r="B1842" s="4">
        <v>355</v>
      </c>
      <c r="C1842" s="5">
        <v>1.1833333333333333</v>
      </c>
      <c r="D1842" s="4">
        <v>44200</v>
      </c>
      <c r="E1842" s="6">
        <v>100</v>
      </c>
      <c r="F1842" s="4">
        <v>442</v>
      </c>
      <c r="G1842" s="5">
        <v>1.2450704225352112</v>
      </c>
    </row>
    <row r="1843" spans="1:7" ht="15" customHeight="1" x14ac:dyDescent="0.2">
      <c r="A1843" s="3" t="s">
        <v>2181</v>
      </c>
      <c r="B1843" s="4">
        <v>933</v>
      </c>
      <c r="C1843" s="5">
        <v>3.11</v>
      </c>
      <c r="D1843" s="4">
        <v>124900</v>
      </c>
      <c r="E1843" s="6">
        <v>100</v>
      </c>
      <c r="F1843" s="4">
        <v>1249</v>
      </c>
      <c r="G1843" s="5">
        <v>1.3386923901393355</v>
      </c>
    </row>
    <row r="1844" spans="1:7" ht="15" customHeight="1" x14ac:dyDescent="0.2">
      <c r="A1844" s="3" t="s">
        <v>2182</v>
      </c>
      <c r="B1844" s="4">
        <v>242</v>
      </c>
      <c r="C1844" s="5">
        <v>0.80666666666666664</v>
      </c>
      <c r="D1844" s="4">
        <v>2593</v>
      </c>
      <c r="E1844" s="6">
        <v>1</v>
      </c>
      <c r="F1844" s="4">
        <v>2593</v>
      </c>
      <c r="G1844" s="5">
        <v>10.714876033057852</v>
      </c>
    </row>
    <row r="1845" spans="1:7" ht="15" customHeight="1" x14ac:dyDescent="0.2">
      <c r="A1845" s="3" t="s">
        <v>2183</v>
      </c>
      <c r="B1845" s="4">
        <v>5</v>
      </c>
      <c r="C1845" s="5">
        <v>1.6666666666666666E-2</v>
      </c>
      <c r="D1845" s="4">
        <v>5</v>
      </c>
      <c r="E1845" s="6">
        <v>1</v>
      </c>
      <c r="F1845" s="4">
        <v>5</v>
      </c>
      <c r="G1845" s="5">
        <v>1</v>
      </c>
    </row>
    <row r="1846" spans="1:7" ht="15" customHeight="1" x14ac:dyDescent="0.2">
      <c r="A1846" s="3" t="s">
        <v>2184</v>
      </c>
      <c r="B1846" s="4">
        <v>3</v>
      </c>
      <c r="C1846" s="5">
        <v>0.01</v>
      </c>
      <c r="D1846" s="4">
        <v>3</v>
      </c>
      <c r="E1846" s="6">
        <v>1</v>
      </c>
      <c r="F1846" s="4">
        <v>3</v>
      </c>
      <c r="G1846" s="5">
        <v>1</v>
      </c>
    </row>
    <row r="1847" spans="1:7" ht="15" customHeight="1" x14ac:dyDescent="0.2">
      <c r="A1847" s="3" t="s">
        <v>2185</v>
      </c>
      <c r="B1847" s="4">
        <v>3</v>
      </c>
      <c r="C1847" s="5">
        <v>0.01</v>
      </c>
      <c r="D1847" s="4">
        <v>4</v>
      </c>
      <c r="E1847" s="6">
        <v>1</v>
      </c>
      <c r="F1847" s="4">
        <v>4</v>
      </c>
      <c r="G1847" s="5">
        <v>1.3333333333333333</v>
      </c>
    </row>
    <row r="1848" spans="1:7" ht="15" customHeight="1" x14ac:dyDescent="0.2">
      <c r="A1848" s="3" t="s">
        <v>2186</v>
      </c>
      <c r="B1848" s="4">
        <v>11</v>
      </c>
      <c r="C1848" s="5">
        <v>3.6666666666666667E-2</v>
      </c>
      <c r="D1848" s="4">
        <v>13</v>
      </c>
      <c r="E1848" s="6">
        <v>1</v>
      </c>
      <c r="F1848" s="4">
        <v>13</v>
      </c>
      <c r="G1848" s="5">
        <v>1.1818181818181819</v>
      </c>
    </row>
    <row r="1849" spans="1:7" ht="15" customHeight="1" x14ac:dyDescent="0.2">
      <c r="A1849" s="3" t="s">
        <v>2187</v>
      </c>
      <c r="B1849" s="4">
        <v>2</v>
      </c>
      <c r="C1849" s="5">
        <v>6.6666666666666671E-3</v>
      </c>
      <c r="D1849" s="4">
        <v>4</v>
      </c>
      <c r="E1849" s="6">
        <v>1</v>
      </c>
      <c r="F1849" s="4">
        <v>4</v>
      </c>
      <c r="G1849" s="5">
        <v>2</v>
      </c>
    </row>
    <row r="1850" spans="1:7" ht="15" customHeight="1" x14ac:dyDescent="0.2">
      <c r="A1850" s="3" t="s">
        <v>2188</v>
      </c>
      <c r="B1850" s="4">
        <v>7</v>
      </c>
      <c r="C1850" s="5">
        <v>2.3333333333333334E-2</v>
      </c>
      <c r="D1850" s="4">
        <v>8</v>
      </c>
      <c r="E1850" s="6">
        <v>1</v>
      </c>
      <c r="F1850" s="4">
        <v>8</v>
      </c>
      <c r="G1850" s="5">
        <v>1.1428571428571428</v>
      </c>
    </row>
    <row r="1851" spans="1:7" ht="15" customHeight="1" x14ac:dyDescent="0.2">
      <c r="A1851" s="3" t="s">
        <v>2189</v>
      </c>
      <c r="B1851" s="4">
        <v>19</v>
      </c>
      <c r="C1851" s="5">
        <v>6.3333333333333339E-2</v>
      </c>
      <c r="D1851" s="4">
        <v>19</v>
      </c>
      <c r="E1851" s="6">
        <v>1</v>
      </c>
      <c r="F1851" s="4">
        <v>19</v>
      </c>
      <c r="G1851" s="5">
        <v>1</v>
      </c>
    </row>
    <row r="1852" spans="1:7" ht="15" customHeight="1" x14ac:dyDescent="0.2">
      <c r="A1852" s="3" t="s">
        <v>2190</v>
      </c>
      <c r="B1852" s="4">
        <v>74</v>
      </c>
      <c r="C1852" s="5">
        <v>0.24666666666666667</v>
      </c>
      <c r="D1852" s="4">
        <v>122</v>
      </c>
      <c r="E1852" s="6">
        <v>1</v>
      </c>
      <c r="F1852" s="4">
        <v>122</v>
      </c>
      <c r="G1852" s="5">
        <v>1.6486486486486487</v>
      </c>
    </row>
    <row r="1853" spans="1:7" ht="15" customHeight="1" x14ac:dyDescent="0.2">
      <c r="A1853" s="3" t="s">
        <v>2191</v>
      </c>
      <c r="B1853" s="4">
        <v>33</v>
      </c>
      <c r="C1853" s="5">
        <v>0.11</v>
      </c>
      <c r="D1853" s="4">
        <v>42</v>
      </c>
      <c r="E1853" s="6">
        <v>1</v>
      </c>
      <c r="F1853" s="4">
        <v>42</v>
      </c>
      <c r="G1853" s="5">
        <v>1.2727272727272727</v>
      </c>
    </row>
    <row r="1854" spans="1:7" ht="15" customHeight="1" x14ac:dyDescent="0.2">
      <c r="A1854" s="3" t="s">
        <v>2192</v>
      </c>
      <c r="B1854" s="4">
        <v>3</v>
      </c>
      <c r="C1854" s="5">
        <v>0.01</v>
      </c>
      <c r="D1854" s="4">
        <v>3</v>
      </c>
      <c r="E1854" s="6">
        <v>1</v>
      </c>
      <c r="F1854" s="4">
        <v>3</v>
      </c>
      <c r="G1854" s="5">
        <v>1</v>
      </c>
    </row>
    <row r="1855" spans="1:7" ht="15" customHeight="1" x14ac:dyDescent="0.2">
      <c r="A1855" s="3" t="s">
        <v>2193</v>
      </c>
      <c r="B1855" s="4">
        <v>1</v>
      </c>
      <c r="C1855" s="5">
        <v>3.3333333333333335E-3</v>
      </c>
      <c r="D1855" s="4">
        <v>1</v>
      </c>
      <c r="E1855" s="6">
        <v>1</v>
      </c>
      <c r="F1855" s="4">
        <v>1</v>
      </c>
      <c r="G1855" s="5">
        <v>1</v>
      </c>
    </row>
    <row r="1856" spans="1:7" ht="15" customHeight="1" x14ac:dyDescent="0.2">
      <c r="A1856" s="3" t="s">
        <v>2194</v>
      </c>
      <c r="B1856" s="4">
        <v>8</v>
      </c>
      <c r="C1856" s="5">
        <v>2.6666666666666668E-2</v>
      </c>
      <c r="D1856" s="4">
        <v>114</v>
      </c>
      <c r="E1856" s="6">
        <v>1</v>
      </c>
      <c r="F1856" s="4">
        <v>114</v>
      </c>
      <c r="G1856" s="5">
        <v>14.25</v>
      </c>
    </row>
    <row r="1857" spans="1:7" ht="15" customHeight="1" x14ac:dyDescent="0.2">
      <c r="A1857" s="3" t="s">
        <v>2195</v>
      </c>
      <c r="B1857" s="4">
        <v>8</v>
      </c>
      <c r="C1857" s="5">
        <v>2.6666666666666668E-2</v>
      </c>
      <c r="D1857" s="4">
        <v>149</v>
      </c>
      <c r="E1857" s="6">
        <v>1</v>
      </c>
      <c r="F1857" s="4">
        <v>149</v>
      </c>
      <c r="G1857" s="5">
        <v>18.625</v>
      </c>
    </row>
    <row r="1858" spans="1:7" ht="15" customHeight="1" x14ac:dyDescent="0.2">
      <c r="A1858" s="3" t="s">
        <v>2196</v>
      </c>
      <c r="B1858" s="4">
        <v>2</v>
      </c>
      <c r="C1858" s="5">
        <v>6.6666666666666671E-3</v>
      </c>
      <c r="D1858" s="4">
        <v>40</v>
      </c>
      <c r="E1858" s="6">
        <v>1</v>
      </c>
      <c r="F1858" s="4">
        <v>40</v>
      </c>
      <c r="G1858" s="5">
        <v>20</v>
      </c>
    </row>
    <row r="1859" spans="1:7" ht="15" customHeight="1" x14ac:dyDescent="0.2">
      <c r="A1859" s="3" t="s">
        <v>2197</v>
      </c>
      <c r="B1859" s="4">
        <v>44</v>
      </c>
      <c r="C1859" s="5">
        <v>0.14666666666666667</v>
      </c>
      <c r="D1859" s="4">
        <v>1083</v>
      </c>
      <c r="E1859" s="6">
        <v>1</v>
      </c>
      <c r="F1859" s="4">
        <v>1083</v>
      </c>
      <c r="G1859" s="5">
        <v>24.613636363636363</v>
      </c>
    </row>
    <row r="1860" spans="1:7" ht="15" customHeight="1" x14ac:dyDescent="0.2">
      <c r="A1860" s="3" t="s">
        <v>2198</v>
      </c>
      <c r="B1860" s="4">
        <v>108</v>
      </c>
      <c r="C1860" s="5">
        <v>0.36</v>
      </c>
      <c r="D1860" s="4">
        <v>2551</v>
      </c>
      <c r="E1860" s="6">
        <v>1</v>
      </c>
      <c r="F1860" s="4">
        <v>2551</v>
      </c>
      <c r="G1860" s="5">
        <v>23.62037037037037</v>
      </c>
    </row>
    <row r="1861" spans="1:7" ht="15" customHeight="1" x14ac:dyDescent="0.2">
      <c r="A1861" s="3" t="s">
        <v>2199</v>
      </c>
      <c r="B1861" s="4">
        <v>90</v>
      </c>
      <c r="C1861" s="5">
        <v>0.3</v>
      </c>
      <c r="D1861" s="4">
        <v>866</v>
      </c>
      <c r="E1861" s="6">
        <v>1</v>
      </c>
      <c r="F1861" s="4">
        <v>866</v>
      </c>
      <c r="G1861" s="5">
        <v>9.6222222222222218</v>
      </c>
    </row>
    <row r="1862" spans="1:7" ht="15" customHeight="1" x14ac:dyDescent="0.2">
      <c r="A1862" s="3" t="s">
        <v>2200</v>
      </c>
      <c r="B1862" s="4">
        <v>546</v>
      </c>
      <c r="C1862" s="5">
        <v>1.82</v>
      </c>
      <c r="D1862" s="4">
        <v>38350</v>
      </c>
      <c r="E1862" s="6">
        <v>50</v>
      </c>
      <c r="F1862" s="4">
        <v>767</v>
      </c>
      <c r="G1862" s="5">
        <v>1.4047619047619047</v>
      </c>
    </row>
    <row r="1863" spans="1:7" ht="15" customHeight="1" x14ac:dyDescent="0.2">
      <c r="A1863" s="3" t="s">
        <v>2201</v>
      </c>
      <c r="B1863" s="4">
        <v>50</v>
      </c>
      <c r="C1863" s="5">
        <v>0.16666666666666666</v>
      </c>
      <c r="D1863" s="4">
        <v>10300</v>
      </c>
      <c r="E1863" s="6">
        <v>100</v>
      </c>
      <c r="F1863" s="4">
        <v>103</v>
      </c>
      <c r="G1863" s="5">
        <v>2.06</v>
      </c>
    </row>
    <row r="1864" spans="1:7" ht="15" customHeight="1" x14ac:dyDescent="0.2">
      <c r="A1864" s="3" t="s">
        <v>2202</v>
      </c>
      <c r="B1864" s="4">
        <v>1125</v>
      </c>
      <c r="C1864" s="5">
        <v>3.75</v>
      </c>
      <c r="D1864" s="4">
        <v>147900</v>
      </c>
      <c r="E1864" s="6">
        <v>100</v>
      </c>
      <c r="F1864" s="4">
        <v>1479</v>
      </c>
      <c r="G1864" s="5">
        <v>1.3146666666666667</v>
      </c>
    </row>
    <row r="1865" spans="1:7" ht="15" customHeight="1" x14ac:dyDescent="0.2">
      <c r="A1865" s="3" t="s">
        <v>2203</v>
      </c>
      <c r="B1865" s="4">
        <v>1332</v>
      </c>
      <c r="C1865" s="5">
        <v>4.4400000000000004</v>
      </c>
      <c r="D1865" s="4">
        <v>156800</v>
      </c>
      <c r="E1865" s="6">
        <v>100</v>
      </c>
      <c r="F1865" s="4">
        <v>1568</v>
      </c>
      <c r="G1865" s="5">
        <v>1.1771771771771771</v>
      </c>
    </row>
    <row r="1866" spans="1:7" ht="15" customHeight="1" x14ac:dyDescent="0.2">
      <c r="A1866" s="3" t="s">
        <v>2204</v>
      </c>
      <c r="B1866" s="4">
        <v>2991</v>
      </c>
      <c r="C1866" s="5">
        <v>9.9700000000000006</v>
      </c>
      <c r="D1866" s="4">
        <v>999600</v>
      </c>
      <c r="E1866" s="6">
        <v>300</v>
      </c>
      <c r="F1866" s="4">
        <v>3332</v>
      </c>
      <c r="G1866" s="5">
        <v>1.1140086927449013</v>
      </c>
    </row>
    <row r="1867" spans="1:7" ht="15" customHeight="1" x14ac:dyDescent="0.2">
      <c r="A1867" s="3" t="s">
        <v>2205</v>
      </c>
      <c r="B1867" s="4">
        <v>1157</v>
      </c>
      <c r="C1867" s="5">
        <v>3.8566666666666665</v>
      </c>
      <c r="D1867" s="4">
        <v>212600</v>
      </c>
      <c r="E1867" s="6">
        <v>100</v>
      </c>
      <c r="F1867" s="4">
        <v>2126</v>
      </c>
      <c r="G1867" s="5">
        <v>1.8375108038029386</v>
      </c>
    </row>
    <row r="1868" spans="1:7" ht="15" customHeight="1" x14ac:dyDescent="0.2">
      <c r="A1868" s="3" t="s">
        <v>2206</v>
      </c>
      <c r="B1868" s="4">
        <v>53</v>
      </c>
      <c r="C1868" s="5">
        <v>0.17666666666666667</v>
      </c>
      <c r="D1868" s="4">
        <v>159</v>
      </c>
      <c r="E1868" s="6">
        <v>1</v>
      </c>
      <c r="F1868" s="4">
        <v>159</v>
      </c>
      <c r="G1868" s="5">
        <v>3</v>
      </c>
    </row>
    <row r="1869" spans="1:7" ht="15" customHeight="1" x14ac:dyDescent="0.2">
      <c r="A1869" s="3" t="s">
        <v>2207</v>
      </c>
      <c r="B1869" s="4">
        <v>22</v>
      </c>
      <c r="C1869" s="5">
        <v>7.3333333333333334E-2</v>
      </c>
      <c r="D1869" s="4">
        <v>2200</v>
      </c>
      <c r="E1869" s="6">
        <v>100</v>
      </c>
      <c r="F1869" s="4">
        <v>22</v>
      </c>
      <c r="G1869" s="5">
        <v>1</v>
      </c>
    </row>
    <row r="1870" spans="1:7" ht="15" customHeight="1" x14ac:dyDescent="0.2">
      <c r="A1870" s="3" t="s">
        <v>2208</v>
      </c>
      <c r="B1870" s="4">
        <v>85</v>
      </c>
      <c r="C1870" s="5">
        <v>0.28333333333333333</v>
      </c>
      <c r="D1870" s="4">
        <v>24200</v>
      </c>
      <c r="E1870" s="6">
        <v>25</v>
      </c>
      <c r="F1870" s="4">
        <v>968</v>
      </c>
      <c r="G1870" s="5">
        <v>11.388235294117647</v>
      </c>
    </row>
    <row r="1871" spans="1:7" ht="15" customHeight="1" x14ac:dyDescent="0.2">
      <c r="A1871" s="3" t="s">
        <v>2209</v>
      </c>
      <c r="B1871" s="4">
        <v>70</v>
      </c>
      <c r="C1871" s="5">
        <v>0.23333333333333334</v>
      </c>
      <c r="D1871" s="4">
        <v>7000</v>
      </c>
      <c r="E1871" s="6">
        <v>100</v>
      </c>
      <c r="F1871" s="4">
        <v>70</v>
      </c>
      <c r="G1871" s="5">
        <v>1</v>
      </c>
    </row>
    <row r="1872" spans="1:7" ht="15" customHeight="1" x14ac:dyDescent="0.2">
      <c r="A1872" s="3" t="s">
        <v>2210</v>
      </c>
      <c r="B1872" s="4">
        <v>297</v>
      </c>
      <c r="C1872" s="5">
        <v>0.99</v>
      </c>
      <c r="D1872" s="4">
        <v>5803</v>
      </c>
      <c r="E1872" s="6">
        <v>1</v>
      </c>
      <c r="F1872" s="4">
        <v>5803</v>
      </c>
      <c r="G1872" s="5">
        <v>19.53872053872054</v>
      </c>
    </row>
    <row r="1873" spans="1:7" ht="15" customHeight="1" x14ac:dyDescent="0.2">
      <c r="A1873" s="3" t="s">
        <v>2211</v>
      </c>
      <c r="B1873" s="4">
        <v>963</v>
      </c>
      <c r="C1873" s="5">
        <v>3.21</v>
      </c>
      <c r="D1873" s="4">
        <v>211500</v>
      </c>
      <c r="E1873" s="6">
        <v>150</v>
      </c>
      <c r="F1873" s="4">
        <v>1410</v>
      </c>
      <c r="G1873" s="5">
        <v>1.4641744548286604</v>
      </c>
    </row>
    <row r="1874" spans="1:7" ht="15" customHeight="1" x14ac:dyDescent="0.2">
      <c r="A1874" s="3" t="s">
        <v>2212</v>
      </c>
      <c r="B1874" s="4">
        <v>310</v>
      </c>
      <c r="C1874" s="5">
        <v>1.0333333333333334</v>
      </c>
      <c r="D1874" s="4">
        <v>8360</v>
      </c>
      <c r="E1874" s="6">
        <v>20</v>
      </c>
      <c r="F1874" s="4">
        <v>418</v>
      </c>
      <c r="G1874" s="5">
        <v>1.3483870967741935</v>
      </c>
    </row>
    <row r="1875" spans="1:7" ht="15" customHeight="1" x14ac:dyDescent="0.2">
      <c r="A1875" s="3" t="s">
        <v>2213</v>
      </c>
      <c r="B1875" s="4">
        <v>114</v>
      </c>
      <c r="C1875" s="5">
        <v>0.38</v>
      </c>
      <c r="D1875" s="4">
        <v>2011</v>
      </c>
      <c r="E1875" s="6">
        <v>1</v>
      </c>
      <c r="F1875" s="4">
        <v>2011</v>
      </c>
      <c r="G1875" s="5">
        <v>17.640350877192983</v>
      </c>
    </row>
    <row r="1876" spans="1:7" ht="15" customHeight="1" x14ac:dyDescent="0.2">
      <c r="A1876" s="3" t="s">
        <v>2214</v>
      </c>
      <c r="B1876" s="4">
        <v>101</v>
      </c>
      <c r="C1876" s="5">
        <v>0.33666666666666667</v>
      </c>
      <c r="D1876" s="4">
        <v>482</v>
      </c>
      <c r="E1876" s="6">
        <v>1</v>
      </c>
      <c r="F1876" s="4">
        <v>482</v>
      </c>
      <c r="G1876" s="5">
        <v>4.7722772277227721</v>
      </c>
    </row>
    <row r="1877" spans="1:7" ht="15" customHeight="1" x14ac:dyDescent="0.2">
      <c r="A1877" s="3" t="s">
        <v>2215</v>
      </c>
      <c r="B1877" s="4">
        <v>92</v>
      </c>
      <c r="C1877" s="5">
        <v>0.30666666666666664</v>
      </c>
      <c r="D1877" s="4">
        <v>1547</v>
      </c>
      <c r="E1877" s="6">
        <v>1</v>
      </c>
      <c r="F1877" s="4">
        <v>1547</v>
      </c>
      <c r="G1877" s="5">
        <v>16.815217391304348</v>
      </c>
    </row>
    <row r="1878" spans="1:7" ht="15" customHeight="1" x14ac:dyDescent="0.2">
      <c r="A1878" s="3" t="s">
        <v>2216</v>
      </c>
      <c r="B1878" s="4">
        <v>151</v>
      </c>
      <c r="C1878" s="5">
        <v>0.5033333333333333</v>
      </c>
      <c r="D1878" s="4">
        <v>2404</v>
      </c>
      <c r="E1878" s="6">
        <v>1</v>
      </c>
      <c r="F1878" s="4">
        <v>2404</v>
      </c>
      <c r="G1878" s="5">
        <v>15.920529801324504</v>
      </c>
    </row>
    <row r="1879" spans="1:7" ht="15" customHeight="1" x14ac:dyDescent="0.2">
      <c r="A1879" s="3" t="s">
        <v>2217</v>
      </c>
      <c r="B1879" s="4">
        <v>9</v>
      </c>
      <c r="C1879" s="5">
        <v>0.03</v>
      </c>
      <c r="D1879" s="4">
        <v>28</v>
      </c>
      <c r="E1879" s="6">
        <v>1</v>
      </c>
      <c r="F1879" s="4">
        <v>28</v>
      </c>
      <c r="G1879" s="5">
        <v>3.1111111111111112</v>
      </c>
    </row>
    <row r="1880" spans="1:7" ht="15" customHeight="1" x14ac:dyDescent="0.2">
      <c r="A1880" s="3" t="s">
        <v>2218</v>
      </c>
      <c r="B1880" s="4">
        <v>278</v>
      </c>
      <c r="C1880" s="5">
        <v>0.92666666666666664</v>
      </c>
      <c r="D1880" s="4">
        <v>490</v>
      </c>
      <c r="E1880" s="6">
        <v>1</v>
      </c>
      <c r="F1880" s="4">
        <v>490</v>
      </c>
      <c r="G1880" s="5">
        <v>1.7625899280575539</v>
      </c>
    </row>
    <row r="1881" spans="1:7" ht="15" customHeight="1" x14ac:dyDescent="0.2">
      <c r="A1881" s="3" t="s">
        <v>2219</v>
      </c>
      <c r="B1881" s="4">
        <v>311</v>
      </c>
      <c r="C1881" s="5">
        <v>1.0366666666666666</v>
      </c>
      <c r="D1881" s="4">
        <v>109200</v>
      </c>
      <c r="E1881" s="6">
        <v>200</v>
      </c>
      <c r="F1881" s="4">
        <v>546</v>
      </c>
      <c r="G1881" s="5">
        <v>1.7556270096463023</v>
      </c>
    </row>
    <row r="1882" spans="1:7" ht="15" customHeight="1" x14ac:dyDescent="0.2">
      <c r="A1882" s="3" t="s">
        <v>2220</v>
      </c>
      <c r="B1882" s="4">
        <v>82</v>
      </c>
      <c r="C1882" s="5">
        <v>0.27333333333333332</v>
      </c>
      <c r="D1882" s="4">
        <v>2440</v>
      </c>
      <c r="E1882" s="6">
        <v>20</v>
      </c>
      <c r="F1882" s="4">
        <v>122</v>
      </c>
      <c r="G1882" s="5">
        <v>1.4878048780487805</v>
      </c>
    </row>
    <row r="1883" spans="1:7" ht="15" customHeight="1" x14ac:dyDescent="0.2">
      <c r="A1883" s="3" t="s">
        <v>2221</v>
      </c>
      <c r="B1883" s="4">
        <v>69</v>
      </c>
      <c r="C1883" s="5">
        <v>0.23</v>
      </c>
      <c r="D1883" s="4">
        <v>1760</v>
      </c>
      <c r="E1883" s="6">
        <v>20</v>
      </c>
      <c r="F1883" s="4">
        <v>88</v>
      </c>
      <c r="G1883" s="5">
        <v>1.2753623188405796</v>
      </c>
    </row>
    <row r="1884" spans="1:7" ht="15" customHeight="1" x14ac:dyDescent="0.2">
      <c r="A1884" s="3" t="s">
        <v>2222</v>
      </c>
      <c r="B1884" s="4">
        <v>264</v>
      </c>
      <c r="C1884" s="5">
        <v>0.88</v>
      </c>
      <c r="D1884" s="4">
        <v>4576</v>
      </c>
      <c r="E1884" s="6">
        <v>1</v>
      </c>
      <c r="F1884" s="4">
        <v>4576</v>
      </c>
      <c r="G1884" s="5">
        <v>17.333333333333332</v>
      </c>
    </row>
    <row r="1885" spans="1:7" ht="15" customHeight="1" x14ac:dyDescent="0.2">
      <c r="A1885" s="3" t="s">
        <v>2223</v>
      </c>
      <c r="B1885" s="4">
        <v>2</v>
      </c>
      <c r="C1885" s="5">
        <v>6.6666666666666671E-3</v>
      </c>
      <c r="D1885" s="4">
        <v>34</v>
      </c>
      <c r="E1885" s="6">
        <v>1</v>
      </c>
      <c r="F1885" s="4">
        <v>34</v>
      </c>
      <c r="G1885" s="5">
        <v>17</v>
      </c>
    </row>
    <row r="1886" spans="1:7" ht="15" customHeight="1" x14ac:dyDescent="0.2">
      <c r="A1886" s="3" t="s">
        <v>2224</v>
      </c>
      <c r="B1886" s="4">
        <v>1</v>
      </c>
      <c r="C1886" s="5">
        <v>3.3333333333333335E-3</v>
      </c>
      <c r="D1886" s="4">
        <v>5</v>
      </c>
      <c r="E1886" s="6">
        <v>1</v>
      </c>
      <c r="F1886" s="4">
        <v>5</v>
      </c>
      <c r="G1886" s="5">
        <v>5</v>
      </c>
    </row>
  </sheetData>
  <pageMargins left="0.44431372549019615" right="0.44431372549019615" top="0.44431372549019615" bottom="0.44431372549019615" header="0.50980392156862753" footer="0.50980392156862753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52"/>
  <sheetViews>
    <sheetView workbookViewId="0">
      <pane ySplit="3" topLeftCell="A4" activePane="bottomLeft" state="frozen"/>
      <selection pane="bottomLeft" activeCell="A3" sqref="A3"/>
    </sheetView>
  </sheetViews>
  <sheetFormatPr defaultColWidth="8.7109375" defaultRowHeight="12.75" x14ac:dyDescent="0.2"/>
  <cols>
    <col min="1" max="1" width="13" style="2" customWidth="1"/>
    <col min="2" max="7" width="17" style="2" customWidth="1"/>
    <col min="8" max="16384" width="8.7109375" style="2"/>
  </cols>
  <sheetData>
    <row r="1" spans="1:7" x14ac:dyDescent="0.2">
      <c r="A1" s="7" t="s">
        <v>3008</v>
      </c>
    </row>
    <row r="3" spans="1:7" ht="51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spans="1:7" ht="15" customHeight="1" x14ac:dyDescent="0.2">
      <c r="A4" s="3" t="s">
        <v>2225</v>
      </c>
      <c r="B4" s="4">
        <v>1167</v>
      </c>
      <c r="C4" s="5">
        <v>3.89</v>
      </c>
      <c r="D4" s="4">
        <v>1642000</v>
      </c>
      <c r="E4" s="6">
        <v>50</v>
      </c>
      <c r="F4" s="4">
        <v>32840</v>
      </c>
      <c r="G4" s="5">
        <v>28.140531276778063</v>
      </c>
    </row>
    <row r="5" spans="1:7" ht="15" customHeight="1" x14ac:dyDescent="0.2">
      <c r="A5" s="3" t="s">
        <v>2226</v>
      </c>
      <c r="B5" s="4">
        <v>577</v>
      </c>
      <c r="C5" s="5">
        <v>1.9233333333333333</v>
      </c>
      <c r="D5" s="4">
        <v>158000</v>
      </c>
      <c r="E5" s="6">
        <v>100</v>
      </c>
      <c r="F5" s="4">
        <v>1580</v>
      </c>
      <c r="G5" s="5">
        <v>2.7383015597920277</v>
      </c>
    </row>
    <row r="6" spans="1:7" ht="15" customHeight="1" x14ac:dyDescent="0.2">
      <c r="A6" s="3" t="s">
        <v>2227</v>
      </c>
      <c r="B6" s="4">
        <v>29</v>
      </c>
      <c r="C6" s="5">
        <v>9.6666666666666665E-2</v>
      </c>
      <c r="D6" s="4">
        <v>39</v>
      </c>
      <c r="E6" s="6">
        <v>1</v>
      </c>
      <c r="F6" s="4">
        <v>39</v>
      </c>
      <c r="G6" s="5">
        <v>1.3448275862068966</v>
      </c>
    </row>
    <row r="7" spans="1:7" ht="15" customHeight="1" x14ac:dyDescent="0.2">
      <c r="A7" s="3" t="s">
        <v>2228</v>
      </c>
      <c r="B7" s="4">
        <v>2</v>
      </c>
      <c r="C7" s="5">
        <v>6.6666666666666671E-3</v>
      </c>
      <c r="D7" s="4">
        <v>3</v>
      </c>
      <c r="E7" s="6">
        <v>1</v>
      </c>
      <c r="F7" s="4">
        <v>3</v>
      </c>
      <c r="G7" s="5">
        <v>1.5</v>
      </c>
    </row>
    <row r="8" spans="1:7" ht="15" customHeight="1" x14ac:dyDescent="0.2">
      <c r="A8" s="3" t="s">
        <v>2229</v>
      </c>
      <c r="B8" s="4">
        <v>1</v>
      </c>
      <c r="C8" s="5">
        <v>3.3333333333333335E-3</v>
      </c>
      <c r="D8" s="4">
        <v>1</v>
      </c>
      <c r="E8" s="6">
        <v>1</v>
      </c>
      <c r="F8" s="4">
        <v>1</v>
      </c>
      <c r="G8" s="5">
        <v>1</v>
      </c>
    </row>
    <row r="9" spans="1:7" ht="15" customHeight="1" x14ac:dyDescent="0.2">
      <c r="A9" s="3" t="s">
        <v>2230</v>
      </c>
      <c r="B9" s="4">
        <v>6</v>
      </c>
      <c r="C9" s="5">
        <v>0.02</v>
      </c>
      <c r="D9" s="4">
        <v>6</v>
      </c>
      <c r="E9" s="6">
        <v>1</v>
      </c>
      <c r="F9" s="4">
        <v>6</v>
      </c>
      <c r="G9" s="5">
        <v>1</v>
      </c>
    </row>
    <row r="10" spans="1:7" ht="15" customHeight="1" x14ac:dyDescent="0.2">
      <c r="A10" s="3" t="s">
        <v>2231</v>
      </c>
      <c r="B10" s="4">
        <v>118</v>
      </c>
      <c r="C10" s="5">
        <v>0.39333333333333331</v>
      </c>
      <c r="D10" s="4">
        <v>1410000</v>
      </c>
      <c r="E10" s="6">
        <v>2500</v>
      </c>
      <c r="F10" s="4">
        <v>564</v>
      </c>
      <c r="G10" s="5">
        <v>4.7796610169491522</v>
      </c>
    </row>
    <row r="11" spans="1:7" ht="15" customHeight="1" x14ac:dyDescent="0.2">
      <c r="A11" s="3" t="s">
        <v>2232</v>
      </c>
      <c r="B11" s="4">
        <v>42</v>
      </c>
      <c r="C11" s="5">
        <v>0.14000000000000001</v>
      </c>
      <c r="D11" s="4">
        <v>85</v>
      </c>
      <c r="E11" s="6">
        <v>1</v>
      </c>
      <c r="F11" s="4">
        <v>85</v>
      </c>
      <c r="G11" s="5">
        <v>2.0238095238095237</v>
      </c>
    </row>
    <row r="12" spans="1:7" ht="15" customHeight="1" x14ac:dyDescent="0.2">
      <c r="A12" s="3" t="s">
        <v>2233</v>
      </c>
      <c r="B12" s="4">
        <v>2</v>
      </c>
      <c r="C12" s="5">
        <v>6.6666666666666671E-3</v>
      </c>
      <c r="D12" s="4">
        <v>20</v>
      </c>
      <c r="E12" s="6">
        <v>10</v>
      </c>
      <c r="F12" s="4">
        <v>2</v>
      </c>
      <c r="G12" s="5">
        <v>1</v>
      </c>
    </row>
    <row r="13" spans="1:7" ht="15" customHeight="1" x14ac:dyDescent="0.2">
      <c r="A13" s="3" t="s">
        <v>2234</v>
      </c>
      <c r="B13" s="4">
        <v>39</v>
      </c>
      <c r="C13" s="5">
        <v>0.13</v>
      </c>
      <c r="D13" s="4">
        <v>590</v>
      </c>
      <c r="E13" s="6">
        <v>10</v>
      </c>
      <c r="F13" s="4">
        <v>59</v>
      </c>
      <c r="G13" s="5">
        <v>1.5128205128205128</v>
      </c>
    </row>
    <row r="14" spans="1:7" ht="15" customHeight="1" x14ac:dyDescent="0.2">
      <c r="A14" s="3" t="s">
        <v>2235</v>
      </c>
      <c r="B14" s="4">
        <v>39</v>
      </c>
      <c r="C14" s="5">
        <v>0.13</v>
      </c>
      <c r="D14" s="4">
        <v>540</v>
      </c>
      <c r="E14" s="6">
        <v>10</v>
      </c>
      <c r="F14" s="4">
        <v>54</v>
      </c>
      <c r="G14" s="5">
        <v>1.3846153846153846</v>
      </c>
    </row>
    <row r="15" spans="1:7" ht="15" customHeight="1" x14ac:dyDescent="0.2">
      <c r="A15" s="3" t="s">
        <v>2236</v>
      </c>
      <c r="B15" s="4">
        <v>22</v>
      </c>
      <c r="C15" s="5">
        <v>7.3333333333333334E-2</v>
      </c>
      <c r="D15" s="4">
        <v>46</v>
      </c>
      <c r="E15" s="6">
        <v>1</v>
      </c>
      <c r="F15" s="4">
        <v>46</v>
      </c>
      <c r="G15" s="5">
        <v>2.0909090909090908</v>
      </c>
    </row>
    <row r="16" spans="1:7" ht="15" customHeight="1" x14ac:dyDescent="0.2">
      <c r="A16" s="3" t="s">
        <v>2237</v>
      </c>
      <c r="B16" s="4">
        <v>1033</v>
      </c>
      <c r="C16" s="5">
        <v>3.4433333333333334</v>
      </c>
      <c r="D16" s="4">
        <v>143100</v>
      </c>
      <c r="E16" s="6">
        <v>100</v>
      </c>
      <c r="F16" s="4">
        <v>1431</v>
      </c>
      <c r="G16" s="5">
        <v>1.3852855759922555</v>
      </c>
    </row>
    <row r="17" spans="1:7" ht="15" customHeight="1" x14ac:dyDescent="0.2">
      <c r="A17" s="3" t="s">
        <v>2238</v>
      </c>
      <c r="B17" s="4">
        <v>112</v>
      </c>
      <c r="C17" s="5">
        <v>0.37333333333333335</v>
      </c>
      <c r="D17" s="4">
        <v>460</v>
      </c>
      <c r="E17" s="6">
        <v>4</v>
      </c>
      <c r="F17" s="4">
        <v>115</v>
      </c>
      <c r="G17" s="5">
        <v>1.0267857142857142</v>
      </c>
    </row>
    <row r="18" spans="1:7" ht="15" customHeight="1" x14ac:dyDescent="0.2">
      <c r="A18" s="3" t="s">
        <v>2239</v>
      </c>
      <c r="B18" s="4">
        <v>823</v>
      </c>
      <c r="C18" s="5">
        <v>2.7433333333333332</v>
      </c>
      <c r="D18" s="4">
        <v>102800</v>
      </c>
      <c r="E18" s="6">
        <v>100</v>
      </c>
      <c r="F18" s="4">
        <v>1028</v>
      </c>
      <c r="G18" s="5">
        <v>1.2490886998784934</v>
      </c>
    </row>
    <row r="19" spans="1:7" ht="15" customHeight="1" x14ac:dyDescent="0.2">
      <c r="A19" s="3" t="s">
        <v>2240</v>
      </c>
      <c r="B19" s="4">
        <v>1697</v>
      </c>
      <c r="C19" s="5">
        <v>5.6566666666666663</v>
      </c>
      <c r="D19" s="4">
        <v>264600</v>
      </c>
      <c r="E19" s="6">
        <v>100</v>
      </c>
      <c r="F19" s="4">
        <v>2646</v>
      </c>
      <c r="G19" s="5">
        <v>1.5592221567472009</v>
      </c>
    </row>
    <row r="20" spans="1:7" ht="15" customHeight="1" x14ac:dyDescent="0.2">
      <c r="A20" s="3" t="s">
        <v>2241</v>
      </c>
      <c r="B20" s="4">
        <v>2917</v>
      </c>
      <c r="C20" s="5">
        <v>9.7233333333333327</v>
      </c>
      <c r="D20" s="4">
        <v>554600</v>
      </c>
      <c r="E20" s="6">
        <v>100</v>
      </c>
      <c r="F20" s="4">
        <v>5546</v>
      </c>
      <c r="G20" s="5">
        <v>1.9012684264655468</v>
      </c>
    </row>
    <row r="21" spans="1:7" ht="15" customHeight="1" x14ac:dyDescent="0.2">
      <c r="A21" s="3" t="s">
        <v>2242</v>
      </c>
      <c r="B21" s="4">
        <v>1332</v>
      </c>
      <c r="C21" s="5">
        <v>4.4400000000000004</v>
      </c>
      <c r="D21" s="4">
        <v>188500</v>
      </c>
      <c r="E21" s="6">
        <v>100</v>
      </c>
      <c r="F21" s="4">
        <v>1885</v>
      </c>
      <c r="G21" s="5">
        <v>1.4151651651651651</v>
      </c>
    </row>
    <row r="22" spans="1:7" ht="15" customHeight="1" x14ac:dyDescent="0.2">
      <c r="A22" s="3" t="s">
        <v>2243</v>
      </c>
      <c r="B22" s="4">
        <v>254</v>
      </c>
      <c r="C22" s="5">
        <v>0.84666666666666668</v>
      </c>
      <c r="D22" s="4">
        <v>2890</v>
      </c>
      <c r="E22" s="6">
        <v>5</v>
      </c>
      <c r="F22" s="4">
        <v>578</v>
      </c>
      <c r="G22" s="5">
        <v>2.2755905511811023</v>
      </c>
    </row>
    <row r="23" spans="1:7" ht="15" customHeight="1" x14ac:dyDescent="0.2">
      <c r="A23" s="3" t="s">
        <v>2244</v>
      </c>
      <c r="B23" s="4">
        <v>105</v>
      </c>
      <c r="C23" s="5">
        <v>0.35</v>
      </c>
      <c r="D23" s="4">
        <v>1440</v>
      </c>
      <c r="E23" s="6">
        <v>5</v>
      </c>
      <c r="F23" s="4">
        <v>288</v>
      </c>
      <c r="G23" s="5">
        <v>2.7428571428571429</v>
      </c>
    </row>
    <row r="24" spans="1:7" ht="15" customHeight="1" x14ac:dyDescent="0.2">
      <c r="A24" s="3" t="s">
        <v>2245</v>
      </c>
      <c r="B24" s="4">
        <v>109</v>
      </c>
      <c r="C24" s="5">
        <v>0.36333333333333334</v>
      </c>
      <c r="D24" s="4">
        <v>199</v>
      </c>
      <c r="E24" s="6">
        <v>1</v>
      </c>
      <c r="F24" s="4">
        <v>199</v>
      </c>
      <c r="G24" s="5">
        <v>1.8256880733944953</v>
      </c>
    </row>
    <row r="25" spans="1:7" ht="15" customHeight="1" x14ac:dyDescent="0.2">
      <c r="A25" s="3" t="s">
        <v>2246</v>
      </c>
      <c r="B25" s="4">
        <v>107</v>
      </c>
      <c r="C25" s="5">
        <v>0.35666666666666669</v>
      </c>
      <c r="D25" s="4">
        <v>1895</v>
      </c>
      <c r="E25" s="6">
        <v>5</v>
      </c>
      <c r="F25" s="4">
        <v>379</v>
      </c>
      <c r="G25" s="5">
        <v>3.542056074766355</v>
      </c>
    </row>
    <row r="26" spans="1:7" ht="15" customHeight="1" x14ac:dyDescent="0.2">
      <c r="A26" s="3" t="s">
        <v>2247</v>
      </c>
      <c r="B26" s="4">
        <v>51</v>
      </c>
      <c r="C26" s="5">
        <v>0.17</v>
      </c>
      <c r="D26" s="4">
        <v>60</v>
      </c>
      <c r="E26" s="6">
        <v>1</v>
      </c>
      <c r="F26" s="4">
        <v>60</v>
      </c>
      <c r="G26" s="5">
        <v>1.1764705882352942</v>
      </c>
    </row>
    <row r="27" spans="1:7" ht="15" customHeight="1" x14ac:dyDescent="0.2">
      <c r="A27" s="3" t="s">
        <v>2248</v>
      </c>
      <c r="B27" s="4">
        <v>51</v>
      </c>
      <c r="C27" s="5">
        <v>0.17</v>
      </c>
      <c r="D27" s="4">
        <v>790</v>
      </c>
      <c r="E27" s="6">
        <v>10</v>
      </c>
      <c r="F27" s="4">
        <v>79</v>
      </c>
      <c r="G27" s="5">
        <v>1.5490196078431373</v>
      </c>
    </row>
    <row r="28" spans="1:7" ht="15" customHeight="1" x14ac:dyDescent="0.2">
      <c r="A28" s="3" t="s">
        <v>2249</v>
      </c>
      <c r="B28" s="4">
        <v>4636</v>
      </c>
      <c r="C28" s="5">
        <v>15.453333333333333</v>
      </c>
      <c r="D28" s="4">
        <v>1244900</v>
      </c>
      <c r="E28" s="6">
        <v>100</v>
      </c>
      <c r="F28" s="4">
        <v>12449</v>
      </c>
      <c r="G28" s="5">
        <v>2.6852890422778257</v>
      </c>
    </row>
    <row r="29" spans="1:7" ht="15" customHeight="1" x14ac:dyDescent="0.2">
      <c r="A29" s="3" t="s">
        <v>2250</v>
      </c>
      <c r="B29" s="4">
        <v>143</v>
      </c>
      <c r="C29" s="5">
        <v>0.47666666666666668</v>
      </c>
      <c r="D29" s="4">
        <v>720</v>
      </c>
      <c r="E29" s="6">
        <v>1</v>
      </c>
      <c r="F29" s="4">
        <v>720</v>
      </c>
      <c r="G29" s="5">
        <v>5.034965034965035</v>
      </c>
    </row>
    <row r="30" spans="1:7" ht="15" customHeight="1" x14ac:dyDescent="0.2">
      <c r="A30" s="3" t="s">
        <v>2251</v>
      </c>
      <c r="B30" s="4">
        <v>6</v>
      </c>
      <c r="C30" s="5">
        <v>0.02</v>
      </c>
      <c r="D30" s="4">
        <v>7</v>
      </c>
      <c r="E30" s="6">
        <v>1</v>
      </c>
      <c r="F30" s="4">
        <v>7</v>
      </c>
      <c r="G30" s="5">
        <v>1.1666666666666667</v>
      </c>
    </row>
    <row r="31" spans="1:7" ht="15" customHeight="1" x14ac:dyDescent="0.2">
      <c r="A31" s="3" t="s">
        <v>2252</v>
      </c>
      <c r="B31" s="4">
        <v>3</v>
      </c>
      <c r="C31" s="5">
        <v>0.01</v>
      </c>
      <c r="D31" s="4">
        <v>5</v>
      </c>
      <c r="E31" s="6">
        <v>1</v>
      </c>
      <c r="F31" s="4">
        <v>5</v>
      </c>
      <c r="G31" s="5">
        <v>1.6666666666666667</v>
      </c>
    </row>
    <row r="32" spans="1:7" ht="15" customHeight="1" x14ac:dyDescent="0.2">
      <c r="A32" s="3" t="s">
        <v>2253</v>
      </c>
      <c r="B32" s="4">
        <v>2</v>
      </c>
      <c r="C32" s="5">
        <v>6.6666666666666671E-3</v>
      </c>
      <c r="D32" s="4">
        <v>3</v>
      </c>
      <c r="E32" s="6">
        <v>1</v>
      </c>
      <c r="F32" s="4">
        <v>3</v>
      </c>
      <c r="G32" s="5">
        <v>1.5</v>
      </c>
    </row>
    <row r="33" spans="1:7" ht="15" customHeight="1" x14ac:dyDescent="0.2">
      <c r="A33" s="3" t="s">
        <v>2254</v>
      </c>
      <c r="B33" s="4">
        <v>7</v>
      </c>
      <c r="C33" s="5">
        <v>2.3333333333333334E-2</v>
      </c>
      <c r="D33" s="4">
        <v>18</v>
      </c>
      <c r="E33" s="6">
        <v>1</v>
      </c>
      <c r="F33" s="4">
        <v>18</v>
      </c>
      <c r="G33" s="5">
        <v>2.5714285714285716</v>
      </c>
    </row>
    <row r="34" spans="1:7" ht="15" customHeight="1" x14ac:dyDescent="0.2">
      <c r="A34" s="3" t="s">
        <v>2255</v>
      </c>
      <c r="B34" s="4">
        <v>2</v>
      </c>
      <c r="C34" s="5">
        <v>6.6666666666666671E-3</v>
      </c>
      <c r="D34" s="4">
        <v>2</v>
      </c>
      <c r="E34" s="6">
        <v>1</v>
      </c>
      <c r="F34" s="4">
        <v>2</v>
      </c>
      <c r="G34" s="5">
        <v>1</v>
      </c>
    </row>
    <row r="35" spans="1:7" ht="15" customHeight="1" x14ac:dyDescent="0.2">
      <c r="A35" s="3" t="s">
        <v>2256</v>
      </c>
      <c r="B35" s="4">
        <v>84</v>
      </c>
      <c r="C35" s="5">
        <v>0.28000000000000003</v>
      </c>
      <c r="D35" s="4">
        <v>569</v>
      </c>
      <c r="E35" s="6">
        <v>1</v>
      </c>
      <c r="F35" s="4">
        <v>569</v>
      </c>
      <c r="G35" s="5">
        <v>6.7738095238095237</v>
      </c>
    </row>
    <row r="36" spans="1:7" ht="15" customHeight="1" x14ac:dyDescent="0.2">
      <c r="A36" s="3" t="s">
        <v>2257</v>
      </c>
      <c r="B36" s="4">
        <v>18</v>
      </c>
      <c r="C36" s="5">
        <v>0.06</v>
      </c>
      <c r="D36" s="4">
        <v>61</v>
      </c>
      <c r="E36" s="6">
        <v>1</v>
      </c>
      <c r="F36" s="4">
        <v>61</v>
      </c>
      <c r="G36" s="5">
        <v>3.3888888888888888</v>
      </c>
    </row>
    <row r="37" spans="1:7" ht="15" customHeight="1" x14ac:dyDescent="0.2">
      <c r="A37" s="3" t="s">
        <v>2258</v>
      </c>
      <c r="B37" s="4">
        <v>9</v>
      </c>
      <c r="C37" s="5">
        <v>0.03</v>
      </c>
      <c r="D37" s="4">
        <v>9</v>
      </c>
      <c r="E37" s="6">
        <v>1</v>
      </c>
      <c r="F37" s="4">
        <v>9</v>
      </c>
      <c r="G37" s="5">
        <v>1</v>
      </c>
    </row>
    <row r="38" spans="1:7" ht="15" customHeight="1" x14ac:dyDescent="0.2">
      <c r="A38" s="3" t="s">
        <v>2259</v>
      </c>
      <c r="B38" s="4">
        <v>1</v>
      </c>
      <c r="C38" s="5">
        <v>3.3333333333333335E-3</v>
      </c>
      <c r="D38" s="4">
        <v>2</v>
      </c>
      <c r="E38" s="6">
        <v>1</v>
      </c>
      <c r="F38" s="4">
        <v>2</v>
      </c>
      <c r="G38" s="5">
        <v>2</v>
      </c>
    </row>
    <row r="39" spans="1:7" ht="15" customHeight="1" x14ac:dyDescent="0.2">
      <c r="A39" s="3" t="s">
        <v>2260</v>
      </c>
      <c r="B39" s="4">
        <v>5</v>
      </c>
      <c r="C39" s="5">
        <v>1.6666666666666666E-2</v>
      </c>
      <c r="D39" s="4">
        <v>18</v>
      </c>
      <c r="E39" s="6">
        <v>1</v>
      </c>
      <c r="F39" s="4">
        <v>18</v>
      </c>
      <c r="G39" s="5">
        <v>3.6</v>
      </c>
    </row>
    <row r="40" spans="1:7" ht="15" customHeight="1" x14ac:dyDescent="0.2">
      <c r="A40" s="3" t="s">
        <v>2261</v>
      </c>
      <c r="B40" s="4">
        <v>26</v>
      </c>
      <c r="C40" s="5">
        <v>8.666666666666667E-2</v>
      </c>
      <c r="D40" s="4">
        <v>116</v>
      </c>
      <c r="E40" s="6">
        <v>1</v>
      </c>
      <c r="F40" s="4">
        <v>116</v>
      </c>
      <c r="G40" s="5">
        <v>4.4615384615384617</v>
      </c>
    </row>
    <row r="41" spans="1:7" ht="15" customHeight="1" x14ac:dyDescent="0.2">
      <c r="A41" s="3" t="s">
        <v>2262</v>
      </c>
      <c r="B41" s="4">
        <v>28</v>
      </c>
      <c r="C41" s="5">
        <v>9.3333333333333338E-2</v>
      </c>
      <c r="D41" s="4">
        <v>134</v>
      </c>
      <c r="E41" s="6">
        <v>1</v>
      </c>
      <c r="F41" s="4">
        <v>134</v>
      </c>
      <c r="G41" s="5">
        <v>4.7857142857142856</v>
      </c>
    </row>
    <row r="42" spans="1:7" ht="15" customHeight="1" x14ac:dyDescent="0.2">
      <c r="A42" s="3" t="s">
        <v>2263</v>
      </c>
      <c r="B42" s="4">
        <v>10</v>
      </c>
      <c r="C42" s="5">
        <v>3.3333333333333333E-2</v>
      </c>
      <c r="D42" s="4">
        <v>64</v>
      </c>
      <c r="E42" s="6">
        <v>1</v>
      </c>
      <c r="F42" s="4">
        <v>64</v>
      </c>
      <c r="G42" s="5">
        <v>6.4</v>
      </c>
    </row>
    <row r="43" spans="1:7" ht="15" customHeight="1" x14ac:dyDescent="0.2">
      <c r="A43" s="3" t="s">
        <v>2264</v>
      </c>
      <c r="B43" s="4">
        <v>7</v>
      </c>
      <c r="C43" s="5">
        <v>2.3333333333333334E-2</v>
      </c>
      <c r="D43" s="4">
        <v>53</v>
      </c>
      <c r="E43" s="6">
        <v>1</v>
      </c>
      <c r="F43" s="4">
        <v>53</v>
      </c>
      <c r="G43" s="5">
        <v>7.5714285714285712</v>
      </c>
    </row>
    <row r="44" spans="1:7" ht="15" customHeight="1" x14ac:dyDescent="0.2">
      <c r="A44" s="3" t="s">
        <v>2265</v>
      </c>
      <c r="B44" s="4">
        <v>278</v>
      </c>
      <c r="C44" s="5">
        <v>0.92666666666666664</v>
      </c>
      <c r="D44" s="4">
        <v>310</v>
      </c>
      <c r="E44" s="6">
        <v>1</v>
      </c>
      <c r="F44" s="4">
        <v>310</v>
      </c>
      <c r="G44" s="5">
        <v>1.1151079136690647</v>
      </c>
    </row>
    <row r="45" spans="1:7" ht="15" customHeight="1" x14ac:dyDescent="0.2">
      <c r="A45" s="3" t="s">
        <v>2266</v>
      </c>
      <c r="B45" s="4">
        <v>2</v>
      </c>
      <c r="C45" s="5">
        <v>6.6666666666666671E-3</v>
      </c>
      <c r="D45" s="4">
        <v>450</v>
      </c>
      <c r="E45" s="6">
        <v>50</v>
      </c>
      <c r="F45" s="4">
        <v>9</v>
      </c>
      <c r="G45" s="5">
        <v>4.5</v>
      </c>
    </row>
    <row r="46" spans="1:7" ht="15" customHeight="1" x14ac:dyDescent="0.2">
      <c r="A46" s="3" t="s">
        <v>2267</v>
      </c>
      <c r="B46" s="4">
        <v>90</v>
      </c>
      <c r="C46" s="5">
        <v>0.3</v>
      </c>
      <c r="D46" s="4">
        <v>566</v>
      </c>
      <c r="E46" s="6">
        <v>1</v>
      </c>
      <c r="F46" s="4">
        <v>566</v>
      </c>
      <c r="G46" s="5">
        <v>6.2888888888888888</v>
      </c>
    </row>
    <row r="47" spans="1:7" ht="15" customHeight="1" x14ac:dyDescent="0.2">
      <c r="A47" s="3" t="s">
        <v>2268</v>
      </c>
      <c r="B47" s="4">
        <v>1007</v>
      </c>
      <c r="C47" s="5">
        <v>3.3566666666666665</v>
      </c>
      <c r="D47" s="4">
        <v>5736</v>
      </c>
      <c r="E47" s="6">
        <v>1</v>
      </c>
      <c r="F47" s="4">
        <v>5736</v>
      </c>
      <c r="G47" s="5">
        <v>5.6961271102284012</v>
      </c>
    </row>
    <row r="48" spans="1:7" ht="15" customHeight="1" x14ac:dyDescent="0.2">
      <c r="A48" s="3" t="s">
        <v>2269</v>
      </c>
      <c r="B48" s="4">
        <v>54</v>
      </c>
      <c r="C48" s="5">
        <v>0.18</v>
      </c>
      <c r="D48" s="4">
        <v>514</v>
      </c>
      <c r="E48" s="6">
        <v>1</v>
      </c>
      <c r="F48" s="4">
        <v>514</v>
      </c>
      <c r="G48" s="5">
        <v>9.518518518518519</v>
      </c>
    </row>
    <row r="49" spans="1:7" ht="15" customHeight="1" x14ac:dyDescent="0.2">
      <c r="A49" s="3" t="s">
        <v>2270</v>
      </c>
      <c r="B49" s="4">
        <v>58</v>
      </c>
      <c r="C49" s="5">
        <v>0.19333333333333333</v>
      </c>
      <c r="D49" s="4">
        <v>130</v>
      </c>
      <c r="E49" s="6">
        <v>1</v>
      </c>
      <c r="F49" s="4">
        <v>130</v>
      </c>
      <c r="G49" s="5">
        <v>2.2413793103448274</v>
      </c>
    </row>
    <row r="50" spans="1:7" ht="15" customHeight="1" x14ac:dyDescent="0.2">
      <c r="A50" s="3" t="s">
        <v>2271</v>
      </c>
      <c r="B50" s="4">
        <v>333</v>
      </c>
      <c r="C50" s="5">
        <v>1.1100000000000001</v>
      </c>
      <c r="D50" s="4">
        <v>1412</v>
      </c>
      <c r="E50" s="6">
        <v>1</v>
      </c>
      <c r="F50" s="4">
        <v>1412</v>
      </c>
      <c r="G50" s="5">
        <v>4.2402402402402402</v>
      </c>
    </row>
    <row r="51" spans="1:7" ht="15" customHeight="1" x14ac:dyDescent="0.2">
      <c r="A51" s="3" t="s">
        <v>2272</v>
      </c>
      <c r="B51" s="4">
        <v>6</v>
      </c>
      <c r="C51" s="5">
        <v>0.02</v>
      </c>
      <c r="D51" s="4">
        <v>10</v>
      </c>
      <c r="E51" s="6">
        <v>1</v>
      </c>
      <c r="F51" s="4">
        <v>10</v>
      </c>
      <c r="G51" s="5">
        <v>1.6666666666666667</v>
      </c>
    </row>
    <row r="52" spans="1:7" ht="15" customHeight="1" x14ac:dyDescent="0.2">
      <c r="A52" s="3" t="s">
        <v>2273</v>
      </c>
      <c r="B52" s="4">
        <v>1</v>
      </c>
      <c r="C52" s="5">
        <v>3.3333333333333335E-3</v>
      </c>
      <c r="D52" s="4">
        <v>200</v>
      </c>
      <c r="E52" s="6">
        <v>200</v>
      </c>
      <c r="F52" s="4">
        <v>1</v>
      </c>
      <c r="G52" s="5">
        <v>1</v>
      </c>
    </row>
    <row r="53" spans="1:7" ht="15" customHeight="1" x14ac:dyDescent="0.2">
      <c r="A53" s="3" t="s">
        <v>2274</v>
      </c>
      <c r="B53" s="4">
        <v>77</v>
      </c>
      <c r="C53" s="5">
        <v>0.25666666666666665</v>
      </c>
      <c r="D53" s="4">
        <v>2400</v>
      </c>
      <c r="E53" s="6">
        <v>30</v>
      </c>
      <c r="F53" s="4">
        <v>80</v>
      </c>
      <c r="G53" s="5">
        <v>1.0389610389610389</v>
      </c>
    </row>
    <row r="54" spans="1:7" ht="15" customHeight="1" x14ac:dyDescent="0.2">
      <c r="A54" s="3" t="s">
        <v>2275</v>
      </c>
      <c r="B54" s="4">
        <v>9</v>
      </c>
      <c r="C54" s="5">
        <v>0.03</v>
      </c>
      <c r="D54" s="4">
        <v>16</v>
      </c>
      <c r="E54" s="6">
        <v>1</v>
      </c>
      <c r="F54" s="4">
        <v>16</v>
      </c>
      <c r="G54" s="5">
        <v>1.7777777777777777</v>
      </c>
    </row>
    <row r="55" spans="1:7" ht="15" customHeight="1" x14ac:dyDescent="0.2">
      <c r="A55" s="3" t="s">
        <v>2276</v>
      </c>
      <c r="B55" s="4">
        <v>22</v>
      </c>
      <c r="C55" s="5">
        <v>7.3333333333333334E-2</v>
      </c>
      <c r="D55" s="4">
        <v>65</v>
      </c>
      <c r="E55" s="6">
        <v>1</v>
      </c>
      <c r="F55" s="4">
        <v>65</v>
      </c>
      <c r="G55" s="5">
        <v>2.9545454545454546</v>
      </c>
    </row>
    <row r="56" spans="1:7" ht="15" customHeight="1" x14ac:dyDescent="0.2">
      <c r="A56" s="3" t="s">
        <v>2277</v>
      </c>
      <c r="B56" s="4">
        <v>1</v>
      </c>
      <c r="C56" s="5">
        <v>3.3333333333333335E-3</v>
      </c>
      <c r="D56" s="4">
        <v>1</v>
      </c>
      <c r="E56" s="6">
        <v>1</v>
      </c>
      <c r="F56" s="4">
        <v>1</v>
      </c>
      <c r="G56" s="5">
        <v>1</v>
      </c>
    </row>
    <row r="57" spans="1:7" ht="15" customHeight="1" x14ac:dyDescent="0.2">
      <c r="A57" s="3" t="s">
        <v>2278</v>
      </c>
      <c r="B57" s="4">
        <v>60</v>
      </c>
      <c r="C57" s="5">
        <v>0.2</v>
      </c>
      <c r="D57" s="4">
        <v>199</v>
      </c>
      <c r="E57" s="6">
        <v>1</v>
      </c>
      <c r="F57" s="4">
        <v>199</v>
      </c>
      <c r="G57" s="5">
        <v>3.3166666666666669</v>
      </c>
    </row>
    <row r="58" spans="1:7" ht="15" customHeight="1" x14ac:dyDescent="0.2">
      <c r="A58" s="3" t="s">
        <v>2279</v>
      </c>
      <c r="B58" s="4">
        <v>7</v>
      </c>
      <c r="C58" s="5">
        <v>2.3333333333333334E-2</v>
      </c>
      <c r="D58" s="4">
        <v>18</v>
      </c>
      <c r="E58" s="6">
        <v>1</v>
      </c>
      <c r="F58" s="4">
        <v>18</v>
      </c>
      <c r="G58" s="5">
        <v>2.5714285714285716</v>
      </c>
    </row>
    <row r="59" spans="1:7" ht="15" customHeight="1" x14ac:dyDescent="0.2">
      <c r="A59" s="3" t="s">
        <v>2280</v>
      </c>
      <c r="B59" s="4">
        <v>29</v>
      </c>
      <c r="C59" s="5">
        <v>9.6666666666666665E-2</v>
      </c>
      <c r="D59" s="4">
        <v>158</v>
      </c>
      <c r="E59" s="6">
        <v>1</v>
      </c>
      <c r="F59" s="4">
        <v>158</v>
      </c>
      <c r="G59" s="5">
        <v>5.4482758620689653</v>
      </c>
    </row>
    <row r="60" spans="1:7" ht="15" customHeight="1" x14ac:dyDescent="0.2">
      <c r="A60" s="3" t="s">
        <v>2281</v>
      </c>
      <c r="B60" s="4">
        <v>14</v>
      </c>
      <c r="C60" s="5">
        <v>4.6666666666666669E-2</v>
      </c>
      <c r="D60" s="4">
        <v>23</v>
      </c>
      <c r="E60" s="6">
        <v>1</v>
      </c>
      <c r="F60" s="4">
        <v>23</v>
      </c>
      <c r="G60" s="5">
        <v>1.6428571428571428</v>
      </c>
    </row>
    <row r="61" spans="1:7" ht="15" customHeight="1" x14ac:dyDescent="0.2">
      <c r="A61" s="3" t="s">
        <v>2282</v>
      </c>
      <c r="B61" s="4">
        <v>20</v>
      </c>
      <c r="C61" s="5">
        <v>6.6666666666666666E-2</v>
      </c>
      <c r="D61" s="4">
        <v>47</v>
      </c>
      <c r="E61" s="6">
        <v>1</v>
      </c>
      <c r="F61" s="4">
        <v>47</v>
      </c>
      <c r="G61" s="5">
        <v>2.35</v>
      </c>
    </row>
    <row r="62" spans="1:7" ht="15" customHeight="1" x14ac:dyDescent="0.2">
      <c r="A62" s="3" t="s">
        <v>2283</v>
      </c>
      <c r="B62" s="4">
        <v>17</v>
      </c>
      <c r="C62" s="5">
        <v>5.6666666666666664E-2</v>
      </c>
      <c r="D62" s="4">
        <v>27</v>
      </c>
      <c r="E62" s="6">
        <v>1</v>
      </c>
      <c r="F62" s="4">
        <v>27</v>
      </c>
      <c r="G62" s="5">
        <v>1.588235294117647</v>
      </c>
    </row>
    <row r="63" spans="1:7" ht="15" customHeight="1" x14ac:dyDescent="0.2">
      <c r="A63" s="3" t="s">
        <v>2284</v>
      </c>
      <c r="B63" s="4">
        <v>137</v>
      </c>
      <c r="C63" s="5">
        <v>0.45666666666666667</v>
      </c>
      <c r="D63" s="4">
        <v>9025</v>
      </c>
      <c r="E63" s="6">
        <v>25</v>
      </c>
      <c r="F63" s="4">
        <v>361</v>
      </c>
      <c r="G63" s="5">
        <v>2.6350364963503647</v>
      </c>
    </row>
    <row r="64" spans="1:7" ht="15" customHeight="1" x14ac:dyDescent="0.2">
      <c r="A64" s="3" t="s">
        <v>2285</v>
      </c>
      <c r="B64" s="4">
        <v>73</v>
      </c>
      <c r="C64" s="5">
        <v>0.24333333333333335</v>
      </c>
      <c r="D64" s="4">
        <v>6100</v>
      </c>
      <c r="E64" s="6">
        <v>50</v>
      </c>
      <c r="F64" s="4">
        <v>122</v>
      </c>
      <c r="G64" s="5">
        <v>1.6712328767123288</v>
      </c>
    </row>
    <row r="65" spans="1:7" ht="15" customHeight="1" x14ac:dyDescent="0.2">
      <c r="A65" s="3" t="s">
        <v>2286</v>
      </c>
      <c r="B65" s="4">
        <v>52</v>
      </c>
      <c r="C65" s="5">
        <v>0.17333333333333334</v>
      </c>
      <c r="D65" s="4">
        <v>2725</v>
      </c>
      <c r="E65" s="6">
        <v>25</v>
      </c>
      <c r="F65" s="4">
        <v>109</v>
      </c>
      <c r="G65" s="5">
        <v>2.0961538461538463</v>
      </c>
    </row>
    <row r="66" spans="1:7" ht="15" customHeight="1" x14ac:dyDescent="0.2">
      <c r="A66" s="3" t="s">
        <v>2287</v>
      </c>
      <c r="B66" s="4">
        <v>2563</v>
      </c>
      <c r="C66" s="5">
        <v>8.543333333333333</v>
      </c>
      <c r="D66" s="4">
        <v>353750</v>
      </c>
      <c r="E66" s="6">
        <v>50</v>
      </c>
      <c r="F66" s="4">
        <v>7075</v>
      </c>
      <c r="G66" s="5">
        <v>2.7604369879047992</v>
      </c>
    </row>
    <row r="67" spans="1:7" ht="15" customHeight="1" x14ac:dyDescent="0.2">
      <c r="A67" s="3" t="s">
        <v>2288</v>
      </c>
      <c r="B67" s="4">
        <v>10</v>
      </c>
      <c r="C67" s="5">
        <v>3.3333333333333333E-2</v>
      </c>
      <c r="D67" s="4">
        <v>14</v>
      </c>
      <c r="E67" s="6">
        <v>1</v>
      </c>
      <c r="F67" s="4">
        <v>14</v>
      </c>
      <c r="G67" s="5">
        <v>1.4</v>
      </c>
    </row>
    <row r="68" spans="1:7" ht="15" customHeight="1" x14ac:dyDescent="0.2">
      <c r="A68" s="3" t="s">
        <v>2289</v>
      </c>
      <c r="B68" s="4">
        <v>17</v>
      </c>
      <c r="C68" s="5">
        <v>5.6666666666666664E-2</v>
      </c>
      <c r="D68" s="4">
        <v>29</v>
      </c>
      <c r="E68" s="6">
        <v>1</v>
      </c>
      <c r="F68" s="4">
        <v>29</v>
      </c>
      <c r="G68" s="5">
        <v>1.7058823529411764</v>
      </c>
    </row>
    <row r="69" spans="1:7" ht="15" customHeight="1" x14ac:dyDescent="0.2">
      <c r="A69" s="3" t="s">
        <v>2290</v>
      </c>
      <c r="B69" s="4">
        <v>6</v>
      </c>
      <c r="C69" s="5">
        <v>0.02</v>
      </c>
      <c r="D69" s="4">
        <v>7</v>
      </c>
      <c r="E69" s="6">
        <v>1</v>
      </c>
      <c r="F69" s="4">
        <v>7</v>
      </c>
      <c r="G69" s="5">
        <v>1.1666666666666667</v>
      </c>
    </row>
    <row r="70" spans="1:7" ht="15" customHeight="1" x14ac:dyDescent="0.2">
      <c r="A70" s="3" t="s">
        <v>2291</v>
      </c>
      <c r="B70" s="4">
        <v>8</v>
      </c>
      <c r="C70" s="5">
        <v>2.6666666666666668E-2</v>
      </c>
      <c r="D70" s="4">
        <v>14</v>
      </c>
      <c r="E70" s="6">
        <v>1</v>
      </c>
      <c r="F70" s="4">
        <v>14</v>
      </c>
      <c r="G70" s="5">
        <v>1.75</v>
      </c>
    </row>
    <row r="71" spans="1:7" ht="15" customHeight="1" x14ac:dyDescent="0.2">
      <c r="A71" s="3" t="s">
        <v>2292</v>
      </c>
      <c r="B71" s="4">
        <v>10</v>
      </c>
      <c r="C71" s="5">
        <v>3.3333333333333333E-2</v>
      </c>
      <c r="D71" s="4">
        <v>31</v>
      </c>
      <c r="E71" s="6">
        <v>1</v>
      </c>
      <c r="F71" s="4">
        <v>31</v>
      </c>
      <c r="G71" s="5">
        <v>3.1</v>
      </c>
    </row>
    <row r="72" spans="1:7" ht="15" customHeight="1" x14ac:dyDescent="0.2">
      <c r="A72" s="3" t="s">
        <v>2293</v>
      </c>
      <c r="B72" s="4">
        <v>5</v>
      </c>
      <c r="C72" s="5">
        <v>1.6666666666666666E-2</v>
      </c>
      <c r="D72" s="4">
        <v>6</v>
      </c>
      <c r="E72" s="6">
        <v>1</v>
      </c>
      <c r="F72" s="4">
        <v>6</v>
      </c>
      <c r="G72" s="5">
        <v>1.2</v>
      </c>
    </row>
    <row r="73" spans="1:7" ht="15" customHeight="1" x14ac:dyDescent="0.2">
      <c r="A73" s="3" t="s">
        <v>2294</v>
      </c>
      <c r="B73" s="4">
        <v>2</v>
      </c>
      <c r="C73" s="5">
        <v>6.6666666666666671E-3</v>
      </c>
      <c r="D73" s="4">
        <v>12</v>
      </c>
      <c r="E73" s="6">
        <v>1</v>
      </c>
      <c r="F73" s="4">
        <v>12</v>
      </c>
      <c r="G73" s="5">
        <v>6</v>
      </c>
    </row>
    <row r="74" spans="1:7" ht="15" customHeight="1" x14ac:dyDescent="0.2">
      <c r="A74" s="3" t="s">
        <v>2295</v>
      </c>
      <c r="B74" s="4">
        <v>7</v>
      </c>
      <c r="C74" s="5">
        <v>2.3333333333333334E-2</v>
      </c>
      <c r="D74" s="4">
        <v>13</v>
      </c>
      <c r="E74" s="6">
        <v>1</v>
      </c>
      <c r="F74" s="4">
        <v>13</v>
      </c>
      <c r="G74" s="5">
        <v>1.8571428571428572</v>
      </c>
    </row>
    <row r="75" spans="1:7" ht="15" customHeight="1" x14ac:dyDescent="0.2">
      <c r="A75" s="3" t="s">
        <v>2296</v>
      </c>
      <c r="B75" s="4">
        <v>2</v>
      </c>
      <c r="C75" s="5">
        <v>6.6666666666666671E-3</v>
      </c>
      <c r="D75" s="4">
        <v>2</v>
      </c>
      <c r="E75" s="6">
        <v>1</v>
      </c>
      <c r="F75" s="4">
        <v>2</v>
      </c>
      <c r="G75" s="5">
        <v>1</v>
      </c>
    </row>
    <row r="76" spans="1:7" ht="15" customHeight="1" x14ac:dyDescent="0.2">
      <c r="A76" s="3" t="s">
        <v>2297</v>
      </c>
      <c r="B76" s="4">
        <v>22</v>
      </c>
      <c r="C76" s="5">
        <v>7.3333333333333334E-2</v>
      </c>
      <c r="D76" s="4">
        <v>840</v>
      </c>
      <c r="E76" s="6">
        <v>30</v>
      </c>
      <c r="F76" s="4">
        <v>28</v>
      </c>
      <c r="G76" s="5">
        <v>1.2727272727272727</v>
      </c>
    </row>
    <row r="77" spans="1:7" ht="15" customHeight="1" x14ac:dyDescent="0.2">
      <c r="A77" s="3" t="s">
        <v>2298</v>
      </c>
      <c r="B77" s="4">
        <v>52</v>
      </c>
      <c r="C77" s="5">
        <v>0.17333333333333334</v>
      </c>
      <c r="D77" s="4">
        <v>38250</v>
      </c>
      <c r="E77" s="6">
        <v>450</v>
      </c>
      <c r="F77" s="4">
        <v>85</v>
      </c>
      <c r="G77" s="5">
        <v>1.6346153846153846</v>
      </c>
    </row>
    <row r="78" spans="1:7" ht="15" customHeight="1" x14ac:dyDescent="0.2">
      <c r="A78" s="3" t="s">
        <v>2299</v>
      </c>
      <c r="B78" s="4">
        <v>66</v>
      </c>
      <c r="C78" s="5">
        <v>0.22</v>
      </c>
      <c r="D78" s="4">
        <v>15240</v>
      </c>
      <c r="E78" s="6">
        <v>60</v>
      </c>
      <c r="F78" s="4">
        <v>254</v>
      </c>
      <c r="G78" s="5">
        <v>3.8484848484848486</v>
      </c>
    </row>
    <row r="79" spans="1:7" ht="15" customHeight="1" x14ac:dyDescent="0.2">
      <c r="A79" s="3" t="s">
        <v>2300</v>
      </c>
      <c r="B79" s="4">
        <v>20</v>
      </c>
      <c r="C79" s="5">
        <v>6.6666666666666666E-2</v>
      </c>
      <c r="D79" s="4">
        <v>32</v>
      </c>
      <c r="E79" s="6">
        <v>1</v>
      </c>
      <c r="F79" s="4">
        <v>32</v>
      </c>
      <c r="G79" s="5">
        <v>1.6</v>
      </c>
    </row>
    <row r="80" spans="1:7" ht="15" customHeight="1" x14ac:dyDescent="0.2">
      <c r="A80" s="3" t="s">
        <v>2301</v>
      </c>
      <c r="B80" s="4">
        <v>19</v>
      </c>
      <c r="C80" s="5">
        <v>6.3333333333333339E-2</v>
      </c>
      <c r="D80" s="4">
        <v>48</v>
      </c>
      <c r="E80" s="6">
        <v>1</v>
      </c>
      <c r="F80" s="4">
        <v>48</v>
      </c>
      <c r="G80" s="5">
        <v>2.5263157894736841</v>
      </c>
    </row>
    <row r="81" spans="1:7" ht="15" customHeight="1" x14ac:dyDescent="0.2">
      <c r="A81" s="3" t="s">
        <v>2302</v>
      </c>
      <c r="B81" s="4">
        <v>5</v>
      </c>
      <c r="C81" s="5">
        <v>1.6666666666666666E-2</v>
      </c>
      <c r="D81" s="4">
        <v>25</v>
      </c>
      <c r="E81" s="6">
        <v>1</v>
      </c>
      <c r="F81" s="4">
        <v>25</v>
      </c>
      <c r="G81" s="5">
        <v>5</v>
      </c>
    </row>
    <row r="82" spans="1:7" ht="15" customHeight="1" x14ac:dyDescent="0.2">
      <c r="A82" s="3" t="s">
        <v>2303</v>
      </c>
      <c r="B82" s="4">
        <v>3</v>
      </c>
      <c r="C82" s="5">
        <v>0.01</v>
      </c>
      <c r="D82" s="4">
        <v>3</v>
      </c>
      <c r="E82" s="6">
        <v>1</v>
      </c>
      <c r="F82" s="4">
        <v>3</v>
      </c>
      <c r="G82" s="5">
        <v>1</v>
      </c>
    </row>
    <row r="83" spans="1:7" ht="15" customHeight="1" x14ac:dyDescent="0.2">
      <c r="A83" s="3" t="s">
        <v>2304</v>
      </c>
      <c r="B83" s="4">
        <v>166</v>
      </c>
      <c r="C83" s="5">
        <v>0.55333333333333334</v>
      </c>
      <c r="D83" s="4">
        <v>5250</v>
      </c>
      <c r="E83" s="6">
        <v>10</v>
      </c>
      <c r="F83" s="4">
        <v>525</v>
      </c>
      <c r="G83" s="5">
        <v>3.1626506024096384</v>
      </c>
    </row>
    <row r="84" spans="1:7" ht="15" customHeight="1" x14ac:dyDescent="0.2">
      <c r="A84" s="3" t="s">
        <v>2305</v>
      </c>
      <c r="B84" s="4">
        <v>31</v>
      </c>
      <c r="C84" s="5">
        <v>0.10333333333333333</v>
      </c>
      <c r="D84" s="4">
        <v>370</v>
      </c>
      <c r="E84" s="6">
        <v>10</v>
      </c>
      <c r="F84" s="4">
        <v>37</v>
      </c>
      <c r="G84" s="5">
        <v>1.1935483870967742</v>
      </c>
    </row>
    <row r="85" spans="1:7" ht="15" customHeight="1" x14ac:dyDescent="0.2">
      <c r="A85" s="3" t="s">
        <v>2306</v>
      </c>
      <c r="B85" s="4">
        <v>10</v>
      </c>
      <c r="C85" s="5">
        <v>3.3333333333333333E-2</v>
      </c>
      <c r="D85" s="4">
        <v>130</v>
      </c>
      <c r="E85" s="6">
        <v>10</v>
      </c>
      <c r="F85" s="4">
        <v>13</v>
      </c>
      <c r="G85" s="5">
        <v>1.3</v>
      </c>
    </row>
    <row r="86" spans="1:7" ht="15" customHeight="1" x14ac:dyDescent="0.2">
      <c r="A86" s="3" t="s">
        <v>2307</v>
      </c>
      <c r="B86" s="4">
        <v>1</v>
      </c>
      <c r="C86" s="5">
        <v>3.3333333333333335E-3</v>
      </c>
      <c r="D86" s="4">
        <v>100</v>
      </c>
      <c r="E86" s="6">
        <v>100</v>
      </c>
      <c r="F86" s="4">
        <v>1</v>
      </c>
      <c r="G86" s="5">
        <v>1</v>
      </c>
    </row>
    <row r="87" spans="1:7" ht="15" customHeight="1" x14ac:dyDescent="0.2">
      <c r="A87" s="3" t="s">
        <v>2308</v>
      </c>
      <c r="B87" s="4">
        <v>5676</v>
      </c>
      <c r="C87" s="5">
        <v>18.920000000000002</v>
      </c>
      <c r="D87" s="4">
        <v>56810</v>
      </c>
      <c r="E87" s="6">
        <v>5</v>
      </c>
      <c r="F87" s="4">
        <v>11362</v>
      </c>
      <c r="G87" s="5">
        <v>2.0017618040873857</v>
      </c>
    </row>
    <row r="88" spans="1:7" ht="15" customHeight="1" x14ac:dyDescent="0.2">
      <c r="A88" s="3" t="s">
        <v>2309</v>
      </c>
      <c r="B88" s="4">
        <v>15</v>
      </c>
      <c r="C88" s="5">
        <v>0.05</v>
      </c>
      <c r="D88" s="4">
        <v>18</v>
      </c>
      <c r="E88" s="6">
        <v>1</v>
      </c>
      <c r="F88" s="4">
        <v>18</v>
      </c>
      <c r="G88" s="5">
        <v>1.2</v>
      </c>
    </row>
    <row r="89" spans="1:7" ht="15" customHeight="1" x14ac:dyDescent="0.2">
      <c r="A89" s="3" t="s">
        <v>2310</v>
      </c>
      <c r="B89" s="4">
        <v>49</v>
      </c>
      <c r="C89" s="5">
        <v>0.16333333333333333</v>
      </c>
      <c r="D89" s="4">
        <v>157</v>
      </c>
      <c r="E89" s="6">
        <v>1</v>
      </c>
      <c r="F89" s="4">
        <v>157</v>
      </c>
      <c r="G89" s="5">
        <v>3.204081632653061</v>
      </c>
    </row>
    <row r="90" spans="1:7" ht="15" customHeight="1" x14ac:dyDescent="0.2">
      <c r="A90" s="3" t="s">
        <v>2311</v>
      </c>
      <c r="B90" s="4">
        <v>50</v>
      </c>
      <c r="C90" s="5">
        <v>0.16666666666666666</v>
      </c>
      <c r="D90" s="4">
        <v>7800</v>
      </c>
      <c r="E90" s="6">
        <v>100</v>
      </c>
      <c r="F90" s="4">
        <v>78</v>
      </c>
      <c r="G90" s="5">
        <v>1.56</v>
      </c>
    </row>
    <row r="91" spans="1:7" ht="15" customHeight="1" x14ac:dyDescent="0.2">
      <c r="A91" s="3" t="s">
        <v>2312</v>
      </c>
      <c r="B91" s="4">
        <v>112</v>
      </c>
      <c r="C91" s="5">
        <v>0.37333333333333335</v>
      </c>
      <c r="D91" s="4">
        <v>320</v>
      </c>
      <c r="E91" s="6">
        <v>1</v>
      </c>
      <c r="F91" s="4">
        <v>320</v>
      </c>
      <c r="G91" s="5">
        <v>2.8571428571428572</v>
      </c>
    </row>
    <row r="92" spans="1:7" ht="15" customHeight="1" x14ac:dyDescent="0.2">
      <c r="A92" s="3" t="s">
        <v>2313</v>
      </c>
      <c r="B92" s="4">
        <v>3</v>
      </c>
      <c r="C92" s="5">
        <v>0.01</v>
      </c>
      <c r="D92" s="4">
        <v>5</v>
      </c>
      <c r="E92" s="6">
        <v>1</v>
      </c>
      <c r="F92" s="4">
        <v>5</v>
      </c>
      <c r="G92" s="5">
        <v>1.6666666666666667</v>
      </c>
    </row>
    <row r="93" spans="1:7" ht="15" customHeight="1" x14ac:dyDescent="0.2">
      <c r="A93" s="3" t="s">
        <v>2314</v>
      </c>
      <c r="B93" s="4">
        <v>58</v>
      </c>
      <c r="C93" s="5">
        <v>0.19333333333333333</v>
      </c>
      <c r="D93" s="4">
        <v>77</v>
      </c>
      <c r="E93" s="6">
        <v>1</v>
      </c>
      <c r="F93" s="4">
        <v>77</v>
      </c>
      <c r="G93" s="5">
        <v>1.3275862068965518</v>
      </c>
    </row>
    <row r="94" spans="1:7" ht="15" customHeight="1" x14ac:dyDescent="0.2">
      <c r="A94" s="3" t="s">
        <v>2315</v>
      </c>
      <c r="B94" s="4">
        <v>31</v>
      </c>
      <c r="C94" s="5">
        <v>0.10333333333333333</v>
      </c>
      <c r="D94" s="4">
        <v>49</v>
      </c>
      <c r="E94" s="6">
        <v>1</v>
      </c>
      <c r="F94" s="4">
        <v>49</v>
      </c>
      <c r="G94" s="5">
        <v>1.5806451612903225</v>
      </c>
    </row>
    <row r="95" spans="1:7" ht="15" customHeight="1" x14ac:dyDescent="0.2">
      <c r="A95" s="3" t="s">
        <v>2316</v>
      </c>
      <c r="B95" s="4">
        <v>24</v>
      </c>
      <c r="C95" s="5">
        <v>0.08</v>
      </c>
      <c r="D95" s="4">
        <v>42</v>
      </c>
      <c r="E95" s="6">
        <v>1</v>
      </c>
      <c r="F95" s="4">
        <v>42</v>
      </c>
      <c r="G95" s="5">
        <v>1.75</v>
      </c>
    </row>
    <row r="96" spans="1:7" ht="15" customHeight="1" x14ac:dyDescent="0.2">
      <c r="A96" s="3" t="s">
        <v>2317</v>
      </c>
      <c r="B96" s="4">
        <v>17</v>
      </c>
      <c r="C96" s="5">
        <v>5.6666666666666664E-2</v>
      </c>
      <c r="D96" s="4">
        <v>54</v>
      </c>
      <c r="E96" s="6">
        <v>1</v>
      </c>
      <c r="F96" s="4">
        <v>54</v>
      </c>
      <c r="G96" s="5">
        <v>3.1764705882352939</v>
      </c>
    </row>
    <row r="97" spans="1:7" ht="15" customHeight="1" x14ac:dyDescent="0.2">
      <c r="A97" s="3" t="s">
        <v>2318</v>
      </c>
      <c r="B97" s="4">
        <v>12</v>
      </c>
      <c r="C97" s="5">
        <v>0.04</v>
      </c>
      <c r="D97" s="4">
        <v>40</v>
      </c>
      <c r="E97" s="6">
        <v>1</v>
      </c>
      <c r="F97" s="4">
        <v>40</v>
      </c>
      <c r="G97" s="5">
        <v>3.3333333333333335</v>
      </c>
    </row>
    <row r="98" spans="1:7" ht="15" customHeight="1" x14ac:dyDescent="0.2">
      <c r="A98" s="3" t="s">
        <v>2319</v>
      </c>
      <c r="B98" s="4">
        <v>14</v>
      </c>
      <c r="C98" s="5">
        <v>4.6666666666666669E-2</v>
      </c>
      <c r="D98" s="4">
        <v>26</v>
      </c>
      <c r="E98" s="6">
        <v>1</v>
      </c>
      <c r="F98" s="4">
        <v>26</v>
      </c>
      <c r="G98" s="5">
        <v>1.8571428571428572</v>
      </c>
    </row>
    <row r="99" spans="1:7" ht="15" customHeight="1" x14ac:dyDescent="0.2">
      <c r="A99" s="3" t="s">
        <v>2320</v>
      </c>
      <c r="B99" s="4">
        <v>56</v>
      </c>
      <c r="C99" s="5">
        <v>0.18666666666666668</v>
      </c>
      <c r="D99" s="4">
        <v>130</v>
      </c>
      <c r="E99" s="6">
        <v>1</v>
      </c>
      <c r="F99" s="4">
        <v>130</v>
      </c>
      <c r="G99" s="5">
        <v>2.3214285714285716</v>
      </c>
    </row>
    <row r="100" spans="1:7" ht="15" customHeight="1" x14ac:dyDescent="0.2">
      <c r="A100" s="3" t="s">
        <v>2321</v>
      </c>
      <c r="B100" s="4">
        <v>37</v>
      </c>
      <c r="C100" s="5">
        <v>0.12333333333333334</v>
      </c>
      <c r="D100" s="4">
        <v>43</v>
      </c>
      <c r="E100" s="6">
        <v>1</v>
      </c>
      <c r="F100" s="4">
        <v>43</v>
      </c>
      <c r="G100" s="5">
        <v>1.1621621621621621</v>
      </c>
    </row>
    <row r="101" spans="1:7" ht="15" customHeight="1" x14ac:dyDescent="0.2">
      <c r="A101" s="3" t="s">
        <v>2322</v>
      </c>
      <c r="B101" s="4">
        <v>10</v>
      </c>
      <c r="C101" s="5">
        <v>3.3333333333333333E-2</v>
      </c>
      <c r="D101" s="4">
        <v>14</v>
      </c>
      <c r="E101" s="6">
        <v>1</v>
      </c>
      <c r="F101" s="4">
        <v>14</v>
      </c>
      <c r="G101" s="5">
        <v>1.4</v>
      </c>
    </row>
    <row r="102" spans="1:7" ht="15" customHeight="1" x14ac:dyDescent="0.2">
      <c r="A102" s="3" t="s">
        <v>2323</v>
      </c>
      <c r="B102" s="4">
        <v>570</v>
      </c>
      <c r="C102" s="5">
        <v>1.9</v>
      </c>
      <c r="D102" s="4">
        <v>1432</v>
      </c>
      <c r="E102" s="6">
        <v>1</v>
      </c>
      <c r="F102" s="4">
        <v>1432</v>
      </c>
      <c r="G102" s="5">
        <v>2.5122807017543858</v>
      </c>
    </row>
    <row r="103" spans="1:7" ht="15" customHeight="1" x14ac:dyDescent="0.2">
      <c r="A103" s="3" t="s">
        <v>2324</v>
      </c>
      <c r="B103" s="4">
        <v>884</v>
      </c>
      <c r="C103" s="5">
        <v>2.9466666666666668</v>
      </c>
      <c r="D103" s="4">
        <v>1912</v>
      </c>
      <c r="E103" s="6">
        <v>1</v>
      </c>
      <c r="F103" s="4">
        <v>1912</v>
      </c>
      <c r="G103" s="5">
        <v>2.1628959276018098</v>
      </c>
    </row>
    <row r="104" spans="1:7" ht="15" customHeight="1" x14ac:dyDescent="0.2">
      <c r="A104" s="3" t="s">
        <v>2325</v>
      </c>
      <c r="B104" s="4">
        <v>17</v>
      </c>
      <c r="C104" s="5">
        <v>5.6666666666666664E-2</v>
      </c>
      <c r="D104" s="4">
        <v>27</v>
      </c>
      <c r="E104" s="6">
        <v>1</v>
      </c>
      <c r="F104" s="4">
        <v>27</v>
      </c>
      <c r="G104" s="5">
        <v>1.588235294117647</v>
      </c>
    </row>
    <row r="105" spans="1:7" ht="15" customHeight="1" x14ac:dyDescent="0.2">
      <c r="A105" s="3" t="s">
        <v>2326</v>
      </c>
      <c r="B105" s="4">
        <v>43</v>
      </c>
      <c r="C105" s="5">
        <v>0.14333333333333334</v>
      </c>
      <c r="D105" s="4">
        <v>110</v>
      </c>
      <c r="E105" s="6">
        <v>1</v>
      </c>
      <c r="F105" s="4">
        <v>110</v>
      </c>
      <c r="G105" s="5">
        <v>2.558139534883721</v>
      </c>
    </row>
    <row r="106" spans="1:7" ht="15" customHeight="1" x14ac:dyDescent="0.2">
      <c r="A106" s="3" t="s">
        <v>2327</v>
      </c>
      <c r="B106" s="4">
        <v>8</v>
      </c>
      <c r="C106" s="5">
        <v>2.6666666666666668E-2</v>
      </c>
      <c r="D106" s="4">
        <v>8</v>
      </c>
      <c r="E106" s="6">
        <v>1</v>
      </c>
      <c r="F106" s="4">
        <v>8</v>
      </c>
      <c r="G106" s="5">
        <v>1</v>
      </c>
    </row>
    <row r="107" spans="1:7" ht="15" customHeight="1" x14ac:dyDescent="0.2">
      <c r="A107" s="3" t="s">
        <v>2328</v>
      </c>
      <c r="B107" s="4">
        <v>270</v>
      </c>
      <c r="C107" s="5">
        <v>0.9</v>
      </c>
      <c r="D107" s="4">
        <v>18325</v>
      </c>
      <c r="E107" s="6">
        <v>25</v>
      </c>
      <c r="F107" s="4">
        <v>733</v>
      </c>
      <c r="G107" s="5">
        <v>2.7148148148148148</v>
      </c>
    </row>
    <row r="108" spans="1:7" ht="15" customHeight="1" x14ac:dyDescent="0.2">
      <c r="A108" s="3" t="s">
        <v>2329</v>
      </c>
      <c r="B108" s="4">
        <v>130</v>
      </c>
      <c r="C108" s="5">
        <v>0.43333333333333335</v>
      </c>
      <c r="D108" s="4">
        <v>203</v>
      </c>
      <c r="E108" s="6">
        <v>1</v>
      </c>
      <c r="F108" s="4">
        <v>203</v>
      </c>
      <c r="G108" s="5">
        <v>1.5615384615384615</v>
      </c>
    </row>
    <row r="109" spans="1:7" ht="15" customHeight="1" x14ac:dyDescent="0.2">
      <c r="A109" s="3" t="s">
        <v>2330</v>
      </c>
      <c r="B109" s="4">
        <v>138</v>
      </c>
      <c r="C109" s="5">
        <v>0.46</v>
      </c>
      <c r="D109" s="4">
        <v>2070</v>
      </c>
      <c r="E109" s="6">
        <v>10</v>
      </c>
      <c r="F109" s="4">
        <v>207</v>
      </c>
      <c r="G109" s="5">
        <v>1.5</v>
      </c>
    </row>
    <row r="110" spans="1:7" ht="15" customHeight="1" x14ac:dyDescent="0.2">
      <c r="A110" s="3" t="s">
        <v>2331</v>
      </c>
      <c r="B110" s="4">
        <v>1300</v>
      </c>
      <c r="C110" s="5">
        <v>4.333333333333333</v>
      </c>
      <c r="D110" s="4">
        <v>8287</v>
      </c>
      <c r="E110" s="6">
        <v>1</v>
      </c>
      <c r="F110" s="4">
        <v>8287</v>
      </c>
      <c r="G110" s="5">
        <v>6.3746153846153844</v>
      </c>
    </row>
    <row r="111" spans="1:7" ht="15" customHeight="1" x14ac:dyDescent="0.2">
      <c r="A111" s="3" t="s">
        <v>2332</v>
      </c>
      <c r="B111" s="4">
        <v>102</v>
      </c>
      <c r="C111" s="5">
        <v>0.34</v>
      </c>
      <c r="D111" s="4">
        <v>439</v>
      </c>
      <c r="E111" s="6">
        <v>1</v>
      </c>
      <c r="F111" s="4">
        <v>439</v>
      </c>
      <c r="G111" s="5">
        <v>4.3039215686274508</v>
      </c>
    </row>
    <row r="112" spans="1:7" ht="15" customHeight="1" x14ac:dyDescent="0.2">
      <c r="A112" s="3" t="s">
        <v>2333</v>
      </c>
      <c r="B112" s="4">
        <v>26</v>
      </c>
      <c r="C112" s="5">
        <v>8.666666666666667E-2</v>
      </c>
      <c r="D112" s="4">
        <v>202</v>
      </c>
      <c r="E112" s="6">
        <v>1</v>
      </c>
      <c r="F112" s="4">
        <v>202</v>
      </c>
      <c r="G112" s="5">
        <v>7.7692307692307692</v>
      </c>
    </row>
    <row r="113" spans="1:7" ht="15" customHeight="1" x14ac:dyDescent="0.2">
      <c r="A113" s="3" t="s">
        <v>2334</v>
      </c>
      <c r="B113" s="4">
        <v>70</v>
      </c>
      <c r="C113" s="5">
        <v>0.23333333333333334</v>
      </c>
      <c r="D113" s="4">
        <v>82</v>
      </c>
      <c r="E113" s="6">
        <v>1</v>
      </c>
      <c r="F113" s="4">
        <v>82</v>
      </c>
      <c r="G113" s="5">
        <v>1.1714285714285715</v>
      </c>
    </row>
    <row r="114" spans="1:7" ht="15" customHeight="1" x14ac:dyDescent="0.2">
      <c r="A114" s="3" t="s">
        <v>2335</v>
      </c>
      <c r="B114" s="4">
        <v>88</v>
      </c>
      <c r="C114" s="5">
        <v>0.29333333333333333</v>
      </c>
      <c r="D114" s="4">
        <v>138</v>
      </c>
      <c r="E114" s="6">
        <v>1</v>
      </c>
      <c r="F114" s="4">
        <v>138</v>
      </c>
      <c r="G114" s="5">
        <v>1.5681818181818181</v>
      </c>
    </row>
    <row r="115" spans="1:7" ht="15" customHeight="1" x14ac:dyDescent="0.2">
      <c r="A115" s="3" t="s">
        <v>2336</v>
      </c>
      <c r="B115" s="4">
        <v>1</v>
      </c>
      <c r="C115" s="5">
        <v>3.3333333333333335E-3</v>
      </c>
      <c r="D115" s="4">
        <v>1</v>
      </c>
      <c r="E115" s="6">
        <v>1</v>
      </c>
      <c r="F115" s="4">
        <v>1</v>
      </c>
      <c r="G115" s="5">
        <v>1</v>
      </c>
    </row>
    <row r="116" spans="1:7" ht="15" customHeight="1" x14ac:dyDescent="0.2">
      <c r="A116" s="3" t="s">
        <v>2337</v>
      </c>
      <c r="B116" s="4">
        <v>485</v>
      </c>
      <c r="C116" s="5">
        <v>1.6166666666666667</v>
      </c>
      <c r="D116" s="4">
        <v>3326</v>
      </c>
      <c r="E116" s="6">
        <v>1</v>
      </c>
      <c r="F116" s="4">
        <v>3326</v>
      </c>
      <c r="G116" s="5">
        <v>6.8577319587628862</v>
      </c>
    </row>
    <row r="117" spans="1:7" ht="15" customHeight="1" x14ac:dyDescent="0.2">
      <c r="A117" s="3" t="s">
        <v>2338</v>
      </c>
      <c r="B117" s="4">
        <v>11</v>
      </c>
      <c r="C117" s="5">
        <v>3.6666666666666667E-2</v>
      </c>
      <c r="D117" s="4">
        <v>122</v>
      </c>
      <c r="E117" s="6">
        <v>1</v>
      </c>
      <c r="F117" s="4">
        <v>122</v>
      </c>
      <c r="G117" s="5">
        <v>11.090909090909092</v>
      </c>
    </row>
    <row r="118" spans="1:7" ht="15" customHeight="1" x14ac:dyDescent="0.2">
      <c r="A118" s="3" t="s">
        <v>2339</v>
      </c>
      <c r="B118" s="4">
        <v>31</v>
      </c>
      <c r="C118" s="5">
        <v>0.10333333333333333</v>
      </c>
      <c r="D118" s="4">
        <v>560</v>
      </c>
      <c r="E118" s="6">
        <v>10</v>
      </c>
      <c r="F118" s="4">
        <v>56</v>
      </c>
      <c r="G118" s="5">
        <v>1.8064516129032258</v>
      </c>
    </row>
    <row r="119" spans="1:7" ht="15" customHeight="1" x14ac:dyDescent="0.2">
      <c r="A119" s="3" t="s">
        <v>2340</v>
      </c>
      <c r="B119" s="4">
        <v>3</v>
      </c>
      <c r="C119" s="5">
        <v>0.01</v>
      </c>
      <c r="D119" s="4">
        <v>60</v>
      </c>
      <c r="E119" s="6">
        <v>5</v>
      </c>
      <c r="F119" s="4">
        <v>12</v>
      </c>
      <c r="G119" s="5">
        <v>4</v>
      </c>
    </row>
    <row r="120" spans="1:7" ht="15" customHeight="1" x14ac:dyDescent="0.2">
      <c r="A120" s="3" t="s">
        <v>2341</v>
      </c>
      <c r="B120" s="4">
        <v>11</v>
      </c>
      <c r="C120" s="5">
        <v>3.6666666666666667E-2</v>
      </c>
      <c r="D120" s="4">
        <v>12</v>
      </c>
      <c r="E120" s="6">
        <v>1</v>
      </c>
      <c r="F120" s="4">
        <v>12</v>
      </c>
      <c r="G120" s="5">
        <v>1.0909090909090908</v>
      </c>
    </row>
    <row r="121" spans="1:7" ht="15" customHeight="1" x14ac:dyDescent="0.2">
      <c r="A121" s="3" t="s">
        <v>2342</v>
      </c>
      <c r="B121" s="4">
        <v>19</v>
      </c>
      <c r="C121" s="5">
        <v>6.3333333333333339E-2</v>
      </c>
      <c r="D121" s="4">
        <v>23</v>
      </c>
      <c r="E121" s="6">
        <v>1</v>
      </c>
      <c r="F121" s="4">
        <v>23</v>
      </c>
      <c r="G121" s="5">
        <v>1.2105263157894737</v>
      </c>
    </row>
    <row r="122" spans="1:7" ht="15" customHeight="1" x14ac:dyDescent="0.2">
      <c r="A122" s="3" t="s">
        <v>2343</v>
      </c>
      <c r="B122" s="4">
        <v>353</v>
      </c>
      <c r="C122" s="5">
        <v>1.1766666666666667</v>
      </c>
      <c r="D122" s="4">
        <v>823</v>
      </c>
      <c r="E122" s="6">
        <v>1</v>
      </c>
      <c r="F122" s="4">
        <v>823</v>
      </c>
      <c r="G122" s="5">
        <v>2.3314447592067991</v>
      </c>
    </row>
    <row r="123" spans="1:7" ht="15" customHeight="1" x14ac:dyDescent="0.2">
      <c r="A123" s="3" t="s">
        <v>2344</v>
      </c>
      <c r="B123" s="4">
        <v>620</v>
      </c>
      <c r="C123" s="5">
        <v>2.0666666666666669</v>
      </c>
      <c r="D123" s="4">
        <v>2355</v>
      </c>
      <c r="E123" s="6">
        <v>1</v>
      </c>
      <c r="F123" s="4">
        <v>2355</v>
      </c>
      <c r="G123" s="5">
        <v>3.7983870967741935</v>
      </c>
    </row>
    <row r="124" spans="1:7" ht="15" customHeight="1" x14ac:dyDescent="0.2">
      <c r="A124" s="3" t="s">
        <v>2345</v>
      </c>
      <c r="B124" s="4">
        <v>519</v>
      </c>
      <c r="C124" s="5">
        <v>1.73</v>
      </c>
      <c r="D124" s="4">
        <v>6768</v>
      </c>
      <c r="E124" s="6">
        <v>12</v>
      </c>
      <c r="F124" s="4">
        <v>564</v>
      </c>
      <c r="G124" s="5">
        <v>1.0867052023121386</v>
      </c>
    </row>
    <row r="125" spans="1:7" ht="15" customHeight="1" x14ac:dyDescent="0.2">
      <c r="A125" s="3" t="s">
        <v>2346</v>
      </c>
      <c r="B125" s="4">
        <v>104</v>
      </c>
      <c r="C125" s="5">
        <v>0.34666666666666668</v>
      </c>
      <c r="D125" s="4">
        <v>252</v>
      </c>
      <c r="E125" s="6">
        <v>1</v>
      </c>
      <c r="F125" s="4">
        <v>252</v>
      </c>
      <c r="G125" s="5">
        <v>2.4230769230769229</v>
      </c>
    </row>
    <row r="126" spans="1:7" ht="15" customHeight="1" x14ac:dyDescent="0.2">
      <c r="A126" s="3" t="s">
        <v>2347</v>
      </c>
      <c r="B126" s="4">
        <v>17</v>
      </c>
      <c r="C126" s="5">
        <v>5.6666666666666664E-2</v>
      </c>
      <c r="D126" s="4">
        <v>61</v>
      </c>
      <c r="E126" s="6">
        <v>1</v>
      </c>
      <c r="F126" s="4">
        <v>61</v>
      </c>
      <c r="G126" s="5">
        <v>3.5882352941176472</v>
      </c>
    </row>
    <row r="127" spans="1:7" ht="15" customHeight="1" x14ac:dyDescent="0.2">
      <c r="A127" s="3" t="s">
        <v>2348</v>
      </c>
      <c r="B127" s="4">
        <v>41</v>
      </c>
      <c r="C127" s="5">
        <v>0.13666666666666666</v>
      </c>
      <c r="D127" s="4">
        <v>150</v>
      </c>
      <c r="E127" s="6">
        <v>1</v>
      </c>
      <c r="F127" s="4">
        <v>150</v>
      </c>
      <c r="G127" s="5">
        <v>3.6585365853658538</v>
      </c>
    </row>
    <row r="128" spans="1:7" ht="15" customHeight="1" x14ac:dyDescent="0.2">
      <c r="A128" s="3" t="s">
        <v>2349</v>
      </c>
      <c r="B128" s="4">
        <v>1095</v>
      </c>
      <c r="C128" s="5">
        <v>3.65</v>
      </c>
      <c r="D128" s="4">
        <v>4754</v>
      </c>
      <c r="E128" s="6">
        <v>1</v>
      </c>
      <c r="F128" s="4">
        <v>4754</v>
      </c>
      <c r="G128" s="5">
        <v>4.3415525114155251</v>
      </c>
    </row>
    <row r="129" spans="1:7" ht="15" customHeight="1" x14ac:dyDescent="0.2">
      <c r="A129" s="3" t="s">
        <v>2350</v>
      </c>
      <c r="B129" s="4">
        <v>41</v>
      </c>
      <c r="C129" s="5">
        <v>0.13666666666666666</v>
      </c>
      <c r="D129" s="4">
        <v>148</v>
      </c>
      <c r="E129" s="6">
        <v>1</v>
      </c>
      <c r="F129" s="4">
        <v>148</v>
      </c>
      <c r="G129" s="5">
        <v>3.6097560975609757</v>
      </c>
    </row>
    <row r="130" spans="1:7" ht="15" customHeight="1" x14ac:dyDescent="0.2">
      <c r="A130" s="3" t="s">
        <v>2351</v>
      </c>
      <c r="B130" s="4">
        <v>7</v>
      </c>
      <c r="C130" s="5">
        <v>2.3333333333333334E-2</v>
      </c>
      <c r="D130" s="4">
        <v>9</v>
      </c>
      <c r="E130" s="6">
        <v>1</v>
      </c>
      <c r="F130" s="4">
        <v>9</v>
      </c>
      <c r="G130" s="5">
        <v>1.2857142857142858</v>
      </c>
    </row>
    <row r="131" spans="1:7" ht="15" customHeight="1" x14ac:dyDescent="0.2">
      <c r="A131" s="3" t="s">
        <v>2352</v>
      </c>
      <c r="B131" s="4">
        <v>289</v>
      </c>
      <c r="C131" s="5">
        <v>0.96333333333333337</v>
      </c>
      <c r="D131" s="4">
        <v>3052</v>
      </c>
      <c r="E131" s="6">
        <v>1</v>
      </c>
      <c r="F131" s="4">
        <v>3052</v>
      </c>
      <c r="G131" s="5">
        <v>10.560553633217992</v>
      </c>
    </row>
    <row r="132" spans="1:7" ht="15" customHeight="1" x14ac:dyDescent="0.2">
      <c r="A132" s="3" t="s">
        <v>2353</v>
      </c>
      <c r="B132" s="4">
        <v>436</v>
      </c>
      <c r="C132" s="5">
        <v>1.4533333333333334</v>
      </c>
      <c r="D132" s="4">
        <v>1907</v>
      </c>
      <c r="E132" s="6">
        <v>1</v>
      </c>
      <c r="F132" s="4">
        <v>1907</v>
      </c>
      <c r="G132" s="5">
        <v>4.3738532110091741</v>
      </c>
    </row>
    <row r="133" spans="1:7" ht="15" customHeight="1" x14ac:dyDescent="0.2">
      <c r="A133" s="3" t="s">
        <v>2354</v>
      </c>
      <c r="B133" s="4">
        <v>978</v>
      </c>
      <c r="C133" s="5">
        <v>3.26</v>
      </c>
      <c r="D133" s="4">
        <v>2569</v>
      </c>
      <c r="E133" s="6">
        <v>1</v>
      </c>
      <c r="F133" s="4">
        <v>2569</v>
      </c>
      <c r="G133" s="5">
        <v>2.6267893660531696</v>
      </c>
    </row>
    <row r="134" spans="1:7" ht="15" customHeight="1" x14ac:dyDescent="0.2">
      <c r="A134" s="3" t="s">
        <v>2355</v>
      </c>
      <c r="B134" s="4">
        <v>107</v>
      </c>
      <c r="C134" s="5">
        <v>0.35666666666666669</v>
      </c>
      <c r="D134" s="4">
        <v>274</v>
      </c>
      <c r="E134" s="6">
        <v>1</v>
      </c>
      <c r="F134" s="4">
        <v>274</v>
      </c>
      <c r="G134" s="5">
        <v>2.5607476635514019</v>
      </c>
    </row>
    <row r="135" spans="1:7" ht="15" customHeight="1" x14ac:dyDescent="0.2">
      <c r="A135" s="3" t="s">
        <v>2356</v>
      </c>
      <c r="B135" s="4">
        <v>8</v>
      </c>
      <c r="C135" s="5">
        <v>2.6666666666666668E-2</v>
      </c>
      <c r="D135" s="4">
        <v>13</v>
      </c>
      <c r="E135" s="6">
        <v>1</v>
      </c>
      <c r="F135" s="4">
        <v>13</v>
      </c>
      <c r="G135" s="5">
        <v>1.625</v>
      </c>
    </row>
    <row r="136" spans="1:7" ht="15" customHeight="1" x14ac:dyDescent="0.2">
      <c r="A136" s="3" t="s">
        <v>2357</v>
      </c>
      <c r="B136" s="4">
        <v>355</v>
      </c>
      <c r="C136" s="5">
        <v>1.1833333333333333</v>
      </c>
      <c r="D136" s="4">
        <v>907</v>
      </c>
      <c r="E136" s="6">
        <v>1</v>
      </c>
      <c r="F136" s="4">
        <v>907</v>
      </c>
      <c r="G136" s="5">
        <v>2.5549295774647889</v>
      </c>
    </row>
    <row r="137" spans="1:7" ht="15" customHeight="1" x14ac:dyDescent="0.2">
      <c r="A137" s="3" t="s">
        <v>2358</v>
      </c>
      <c r="B137" s="4">
        <v>28</v>
      </c>
      <c r="C137" s="5">
        <v>9.3333333333333338E-2</v>
      </c>
      <c r="D137" s="4">
        <v>38</v>
      </c>
      <c r="E137" s="6">
        <v>1</v>
      </c>
      <c r="F137" s="4">
        <v>38</v>
      </c>
      <c r="G137" s="5">
        <v>1.3571428571428572</v>
      </c>
    </row>
    <row r="138" spans="1:7" ht="15" customHeight="1" x14ac:dyDescent="0.2">
      <c r="A138" s="3" t="s">
        <v>2359</v>
      </c>
      <c r="B138" s="4">
        <v>40</v>
      </c>
      <c r="C138" s="5">
        <v>0.13333333333333333</v>
      </c>
      <c r="D138" s="4">
        <v>224</v>
      </c>
      <c r="E138" s="6">
        <v>2</v>
      </c>
      <c r="F138" s="4">
        <v>112</v>
      </c>
      <c r="G138" s="5">
        <v>2.8</v>
      </c>
    </row>
    <row r="139" spans="1:7" ht="15" customHeight="1" x14ac:dyDescent="0.2">
      <c r="A139" s="3" t="s">
        <v>2360</v>
      </c>
      <c r="B139" s="4">
        <v>11</v>
      </c>
      <c r="C139" s="5">
        <v>3.6666666666666667E-2</v>
      </c>
      <c r="D139" s="4">
        <v>11</v>
      </c>
      <c r="E139" s="6">
        <v>1</v>
      </c>
      <c r="F139" s="4">
        <v>11</v>
      </c>
      <c r="G139" s="5">
        <v>1</v>
      </c>
    </row>
    <row r="140" spans="1:7" ht="15" customHeight="1" x14ac:dyDescent="0.2">
      <c r="A140" s="3" t="s">
        <v>2361</v>
      </c>
      <c r="B140" s="4">
        <v>85</v>
      </c>
      <c r="C140" s="5">
        <v>0.28333333333333333</v>
      </c>
      <c r="D140" s="4">
        <v>1005</v>
      </c>
      <c r="E140" s="6">
        <v>5</v>
      </c>
      <c r="F140" s="4">
        <v>201</v>
      </c>
      <c r="G140" s="5">
        <v>2.3647058823529412</v>
      </c>
    </row>
    <row r="141" spans="1:7" ht="15" customHeight="1" x14ac:dyDescent="0.2">
      <c r="A141" s="3" t="s">
        <v>2362</v>
      </c>
      <c r="B141" s="4">
        <v>261</v>
      </c>
      <c r="C141" s="5">
        <v>0.87</v>
      </c>
      <c r="D141" s="4">
        <v>4717</v>
      </c>
      <c r="E141" s="6">
        <v>1</v>
      </c>
      <c r="F141" s="4">
        <v>4717</v>
      </c>
      <c r="G141" s="5">
        <v>18.072796934865899</v>
      </c>
    </row>
    <row r="142" spans="1:7" ht="15" customHeight="1" x14ac:dyDescent="0.2">
      <c r="A142" s="3" t="s">
        <v>2363</v>
      </c>
      <c r="B142" s="4">
        <v>3</v>
      </c>
      <c r="C142" s="5">
        <v>0.01</v>
      </c>
      <c r="D142" s="4">
        <v>50</v>
      </c>
      <c r="E142" s="6">
        <v>10</v>
      </c>
      <c r="F142" s="4">
        <v>5</v>
      </c>
      <c r="G142" s="5">
        <v>1.6666666666666667</v>
      </c>
    </row>
    <row r="143" spans="1:7" ht="15" customHeight="1" x14ac:dyDescent="0.2">
      <c r="A143" s="3" t="s">
        <v>2364</v>
      </c>
      <c r="B143" s="4">
        <v>203</v>
      </c>
      <c r="C143" s="5">
        <v>0.67666666666666664</v>
      </c>
      <c r="D143" s="4">
        <v>468</v>
      </c>
      <c r="E143" s="6">
        <v>1</v>
      </c>
      <c r="F143" s="4">
        <v>468</v>
      </c>
      <c r="G143" s="5">
        <v>2.3054187192118225</v>
      </c>
    </row>
    <row r="144" spans="1:7" ht="15" customHeight="1" x14ac:dyDescent="0.2">
      <c r="A144" s="3" t="s">
        <v>2365</v>
      </c>
      <c r="B144" s="4">
        <v>144</v>
      </c>
      <c r="C144" s="5">
        <v>0.48</v>
      </c>
      <c r="D144" s="4">
        <v>296</v>
      </c>
      <c r="E144" s="6">
        <v>1</v>
      </c>
      <c r="F144" s="4">
        <v>296</v>
      </c>
      <c r="G144" s="5">
        <v>2.0555555555555554</v>
      </c>
    </row>
    <row r="145" spans="1:7" ht="15" customHeight="1" x14ac:dyDescent="0.2">
      <c r="A145" s="3" t="s">
        <v>2366</v>
      </c>
      <c r="B145" s="4">
        <v>167</v>
      </c>
      <c r="C145" s="5">
        <v>0.55666666666666664</v>
      </c>
      <c r="D145" s="4">
        <v>303</v>
      </c>
      <c r="E145" s="6">
        <v>1</v>
      </c>
      <c r="F145" s="4">
        <v>303</v>
      </c>
      <c r="G145" s="5">
        <v>1.8143712574850299</v>
      </c>
    </row>
    <row r="146" spans="1:7" ht="15" customHeight="1" x14ac:dyDescent="0.2">
      <c r="A146" s="3" t="s">
        <v>2367</v>
      </c>
      <c r="B146" s="4">
        <v>25</v>
      </c>
      <c r="C146" s="5">
        <v>8.3333333333333329E-2</v>
      </c>
      <c r="D146" s="4">
        <v>39</v>
      </c>
      <c r="E146" s="6">
        <v>1</v>
      </c>
      <c r="F146" s="4">
        <v>39</v>
      </c>
      <c r="G146" s="5">
        <v>1.56</v>
      </c>
    </row>
    <row r="147" spans="1:7" ht="15" customHeight="1" x14ac:dyDescent="0.2">
      <c r="A147" s="3" t="s">
        <v>2368</v>
      </c>
      <c r="B147" s="4">
        <v>778</v>
      </c>
      <c r="C147" s="5">
        <v>2.5933333333333333</v>
      </c>
      <c r="D147" s="4">
        <v>11760</v>
      </c>
      <c r="E147" s="6">
        <v>12</v>
      </c>
      <c r="F147" s="4">
        <v>980</v>
      </c>
      <c r="G147" s="5">
        <v>1.2596401028277635</v>
      </c>
    </row>
    <row r="148" spans="1:7" ht="15" customHeight="1" x14ac:dyDescent="0.2">
      <c r="A148" s="3" t="s">
        <v>2369</v>
      </c>
      <c r="B148" s="4">
        <v>495</v>
      </c>
      <c r="C148" s="5">
        <v>1.65</v>
      </c>
      <c r="D148" s="4">
        <v>7056</v>
      </c>
      <c r="E148" s="6">
        <v>12</v>
      </c>
      <c r="F148" s="4">
        <v>588</v>
      </c>
      <c r="G148" s="5">
        <v>1.187878787878788</v>
      </c>
    </row>
    <row r="149" spans="1:7" ht="15" customHeight="1" x14ac:dyDescent="0.2">
      <c r="A149" s="3" t="s">
        <v>2370</v>
      </c>
      <c r="B149" s="4">
        <v>238</v>
      </c>
      <c r="C149" s="5">
        <v>0.79333333333333333</v>
      </c>
      <c r="D149" s="4">
        <v>4260</v>
      </c>
      <c r="E149" s="6">
        <v>12</v>
      </c>
      <c r="F149" s="4">
        <v>355</v>
      </c>
      <c r="G149" s="5">
        <v>1.4915966386554622</v>
      </c>
    </row>
    <row r="150" spans="1:7" ht="15" customHeight="1" x14ac:dyDescent="0.2">
      <c r="A150" s="3" t="s">
        <v>2371</v>
      </c>
      <c r="B150" s="4">
        <v>14</v>
      </c>
      <c r="C150" s="5">
        <v>4.6666666666666669E-2</v>
      </c>
      <c r="D150" s="4">
        <v>160</v>
      </c>
      <c r="E150" s="6">
        <v>10</v>
      </c>
      <c r="F150" s="4">
        <v>16</v>
      </c>
      <c r="G150" s="5">
        <v>1.1428571428571428</v>
      </c>
    </row>
    <row r="151" spans="1:7" ht="15" customHeight="1" x14ac:dyDescent="0.2">
      <c r="A151" s="3" t="s">
        <v>2372</v>
      </c>
      <c r="B151" s="4">
        <v>23</v>
      </c>
      <c r="C151" s="5">
        <v>7.6666666666666661E-2</v>
      </c>
      <c r="D151" s="4">
        <v>30</v>
      </c>
      <c r="E151" s="6">
        <v>1</v>
      </c>
      <c r="F151" s="4">
        <v>30</v>
      </c>
      <c r="G151" s="5">
        <v>1.3043478260869565</v>
      </c>
    </row>
    <row r="152" spans="1:7" ht="15" customHeight="1" x14ac:dyDescent="0.2">
      <c r="A152" s="3" t="s">
        <v>2373</v>
      </c>
      <c r="B152" s="4">
        <v>142</v>
      </c>
      <c r="C152" s="5">
        <v>0.47333333333333333</v>
      </c>
      <c r="D152" s="4">
        <v>239</v>
      </c>
      <c r="E152" s="6">
        <v>1</v>
      </c>
      <c r="F152" s="4">
        <v>239</v>
      </c>
      <c r="G152" s="5">
        <v>1.6830985915492958</v>
      </c>
    </row>
    <row r="153" spans="1:7" ht="15" customHeight="1" x14ac:dyDescent="0.2">
      <c r="A153" s="3" t="s">
        <v>2374</v>
      </c>
      <c r="B153" s="4">
        <v>427</v>
      </c>
      <c r="C153" s="5">
        <v>1.4233333333333333</v>
      </c>
      <c r="D153" s="4">
        <v>854</v>
      </c>
      <c r="E153" s="6">
        <v>1</v>
      </c>
      <c r="F153" s="4">
        <v>854</v>
      </c>
      <c r="G153" s="5">
        <v>2</v>
      </c>
    </row>
    <row r="154" spans="1:7" ht="15" customHeight="1" x14ac:dyDescent="0.2">
      <c r="A154" s="3" t="s">
        <v>2375</v>
      </c>
      <c r="B154" s="4">
        <v>82</v>
      </c>
      <c r="C154" s="5">
        <v>0.27333333333333332</v>
      </c>
      <c r="D154" s="4">
        <v>206</v>
      </c>
      <c r="E154" s="6">
        <v>1</v>
      </c>
      <c r="F154" s="4">
        <v>206</v>
      </c>
      <c r="G154" s="5">
        <v>2.5121951219512195</v>
      </c>
    </row>
    <row r="155" spans="1:7" ht="15" customHeight="1" x14ac:dyDescent="0.2">
      <c r="A155" s="3" t="s">
        <v>2376</v>
      </c>
      <c r="B155" s="4">
        <v>56</v>
      </c>
      <c r="C155" s="5">
        <v>0.18666666666666668</v>
      </c>
      <c r="D155" s="4">
        <v>153</v>
      </c>
      <c r="E155" s="6">
        <v>1</v>
      </c>
      <c r="F155" s="4">
        <v>153</v>
      </c>
      <c r="G155" s="5">
        <v>2.7321428571428572</v>
      </c>
    </row>
    <row r="156" spans="1:7" ht="15" customHeight="1" x14ac:dyDescent="0.2">
      <c r="A156" s="3" t="s">
        <v>2377</v>
      </c>
      <c r="B156" s="4">
        <v>49</v>
      </c>
      <c r="C156" s="5">
        <v>0.16333333333333333</v>
      </c>
      <c r="D156" s="4">
        <v>71</v>
      </c>
      <c r="E156" s="6">
        <v>1</v>
      </c>
      <c r="F156" s="4">
        <v>71</v>
      </c>
      <c r="G156" s="5">
        <v>1.4489795918367347</v>
      </c>
    </row>
    <row r="157" spans="1:7" ht="15" customHeight="1" x14ac:dyDescent="0.2">
      <c r="A157" s="3" t="s">
        <v>2378</v>
      </c>
      <c r="B157" s="4">
        <v>44</v>
      </c>
      <c r="C157" s="5">
        <v>0.14666666666666667</v>
      </c>
      <c r="D157" s="4">
        <v>60</v>
      </c>
      <c r="E157" s="6">
        <v>1</v>
      </c>
      <c r="F157" s="4">
        <v>60</v>
      </c>
      <c r="G157" s="5">
        <v>1.3636363636363635</v>
      </c>
    </row>
    <row r="158" spans="1:7" ht="15" customHeight="1" x14ac:dyDescent="0.2">
      <c r="A158" s="3" t="s">
        <v>2379</v>
      </c>
      <c r="B158" s="4">
        <v>1</v>
      </c>
      <c r="C158" s="5">
        <v>3.3333333333333335E-3</v>
      </c>
      <c r="D158" s="4">
        <v>150</v>
      </c>
      <c r="E158" s="6">
        <v>150</v>
      </c>
      <c r="F158" s="4">
        <v>1</v>
      </c>
      <c r="G158" s="5">
        <v>1</v>
      </c>
    </row>
    <row r="159" spans="1:7" ht="15" customHeight="1" x14ac:dyDescent="0.2">
      <c r="A159" s="3" t="s">
        <v>2380</v>
      </c>
      <c r="B159" s="4">
        <v>1146</v>
      </c>
      <c r="C159" s="5">
        <v>3.82</v>
      </c>
      <c r="D159" s="4">
        <v>3611</v>
      </c>
      <c r="E159" s="6">
        <v>1</v>
      </c>
      <c r="F159" s="4">
        <v>3611</v>
      </c>
      <c r="G159" s="5">
        <v>3.1509598603839439</v>
      </c>
    </row>
    <row r="160" spans="1:7" ht="15" customHeight="1" x14ac:dyDescent="0.2">
      <c r="A160" s="3" t="s">
        <v>2381</v>
      </c>
      <c r="B160" s="4">
        <v>246</v>
      </c>
      <c r="C160" s="5">
        <v>0.82</v>
      </c>
      <c r="D160" s="4">
        <v>3882</v>
      </c>
      <c r="E160" s="6">
        <v>6</v>
      </c>
      <c r="F160" s="4">
        <v>647</v>
      </c>
      <c r="G160" s="5">
        <v>2.6300813008130079</v>
      </c>
    </row>
    <row r="161" spans="1:7" ht="15" customHeight="1" x14ac:dyDescent="0.2">
      <c r="A161" s="3" t="s">
        <v>2382</v>
      </c>
      <c r="B161" s="4">
        <v>7</v>
      </c>
      <c r="C161" s="5">
        <v>2.3333333333333334E-2</v>
      </c>
      <c r="D161" s="4">
        <v>16</v>
      </c>
      <c r="E161" s="6">
        <v>1</v>
      </c>
      <c r="F161" s="4">
        <v>16</v>
      </c>
      <c r="G161" s="5">
        <v>2.2857142857142856</v>
      </c>
    </row>
    <row r="162" spans="1:7" ht="15" customHeight="1" x14ac:dyDescent="0.2">
      <c r="A162" s="3" t="s">
        <v>2383</v>
      </c>
      <c r="B162" s="4">
        <v>62</v>
      </c>
      <c r="C162" s="5">
        <v>0.20666666666666667</v>
      </c>
      <c r="D162" s="4">
        <v>240</v>
      </c>
      <c r="E162" s="6">
        <v>1</v>
      </c>
      <c r="F162" s="4">
        <v>240</v>
      </c>
      <c r="G162" s="5">
        <v>3.870967741935484</v>
      </c>
    </row>
    <row r="163" spans="1:7" ht="15" customHeight="1" x14ac:dyDescent="0.2">
      <c r="A163" s="3" t="s">
        <v>2384</v>
      </c>
      <c r="B163" s="4">
        <v>42</v>
      </c>
      <c r="C163" s="5">
        <v>0.14000000000000001</v>
      </c>
      <c r="D163" s="4">
        <v>149</v>
      </c>
      <c r="E163" s="6">
        <v>1</v>
      </c>
      <c r="F163" s="4">
        <v>149</v>
      </c>
      <c r="G163" s="5">
        <v>3.5476190476190474</v>
      </c>
    </row>
    <row r="164" spans="1:7" ht="15" customHeight="1" x14ac:dyDescent="0.2">
      <c r="A164" s="3" t="s">
        <v>2385</v>
      </c>
      <c r="B164" s="4">
        <v>17</v>
      </c>
      <c r="C164" s="5">
        <v>5.6666666666666664E-2</v>
      </c>
      <c r="D164" s="4">
        <v>29</v>
      </c>
      <c r="E164" s="6">
        <v>1</v>
      </c>
      <c r="F164" s="4">
        <v>29</v>
      </c>
      <c r="G164" s="5">
        <v>1.7058823529411764</v>
      </c>
    </row>
    <row r="165" spans="1:7" ht="15" customHeight="1" x14ac:dyDescent="0.2">
      <c r="A165" s="3" t="s">
        <v>2386</v>
      </c>
      <c r="B165" s="4">
        <v>24</v>
      </c>
      <c r="C165" s="5">
        <v>0.08</v>
      </c>
      <c r="D165" s="4">
        <v>40</v>
      </c>
      <c r="E165" s="6">
        <v>1</v>
      </c>
      <c r="F165" s="4">
        <v>40</v>
      </c>
      <c r="G165" s="5">
        <v>1.6666666666666667</v>
      </c>
    </row>
    <row r="166" spans="1:7" ht="15" customHeight="1" x14ac:dyDescent="0.2">
      <c r="A166" s="3" t="s">
        <v>2387</v>
      </c>
      <c r="B166" s="4">
        <v>45</v>
      </c>
      <c r="C166" s="5">
        <v>0.15</v>
      </c>
      <c r="D166" s="4">
        <v>59</v>
      </c>
      <c r="E166" s="6">
        <v>1</v>
      </c>
      <c r="F166" s="4">
        <v>59</v>
      </c>
      <c r="G166" s="5">
        <v>1.3111111111111111</v>
      </c>
    </row>
    <row r="167" spans="1:7" ht="15" customHeight="1" x14ac:dyDescent="0.2">
      <c r="A167" s="3" t="s">
        <v>2388</v>
      </c>
      <c r="B167" s="4">
        <v>39</v>
      </c>
      <c r="C167" s="5">
        <v>0.13</v>
      </c>
      <c r="D167" s="4">
        <v>106</v>
      </c>
      <c r="E167" s="6">
        <v>1</v>
      </c>
      <c r="F167" s="4">
        <v>106</v>
      </c>
      <c r="G167" s="5">
        <v>2.7179487179487181</v>
      </c>
    </row>
    <row r="168" spans="1:7" ht="15" customHeight="1" x14ac:dyDescent="0.2">
      <c r="A168" s="3" t="s">
        <v>2389</v>
      </c>
      <c r="B168" s="4">
        <v>2</v>
      </c>
      <c r="C168" s="5">
        <v>6.6666666666666671E-3</v>
      </c>
      <c r="D168" s="4">
        <v>2</v>
      </c>
      <c r="E168" s="6">
        <v>1</v>
      </c>
      <c r="F168" s="4">
        <v>2</v>
      </c>
      <c r="G168" s="5">
        <v>1</v>
      </c>
    </row>
    <row r="169" spans="1:7" ht="15" customHeight="1" x14ac:dyDescent="0.2">
      <c r="A169" s="3" t="s">
        <v>2390</v>
      </c>
      <c r="B169" s="4">
        <v>24</v>
      </c>
      <c r="C169" s="5">
        <v>0.08</v>
      </c>
      <c r="D169" s="4">
        <v>6000</v>
      </c>
      <c r="E169" s="6">
        <v>250</v>
      </c>
      <c r="F169" s="4">
        <v>24</v>
      </c>
      <c r="G169" s="5">
        <v>1</v>
      </c>
    </row>
    <row r="170" spans="1:7" ht="15" customHeight="1" x14ac:dyDescent="0.2">
      <c r="A170" s="3" t="s">
        <v>2391</v>
      </c>
      <c r="B170" s="4">
        <v>34</v>
      </c>
      <c r="C170" s="5">
        <v>0.11333333333333333</v>
      </c>
      <c r="D170" s="4">
        <v>10500</v>
      </c>
      <c r="E170" s="6">
        <v>250</v>
      </c>
      <c r="F170" s="4">
        <v>42</v>
      </c>
      <c r="G170" s="5">
        <v>1.2352941176470589</v>
      </c>
    </row>
    <row r="171" spans="1:7" ht="15" customHeight="1" x14ac:dyDescent="0.2">
      <c r="A171" s="3" t="s">
        <v>2392</v>
      </c>
      <c r="B171" s="4">
        <v>166</v>
      </c>
      <c r="C171" s="5">
        <v>0.55333333333333334</v>
      </c>
      <c r="D171" s="4">
        <v>101000</v>
      </c>
      <c r="E171" s="6">
        <v>500</v>
      </c>
      <c r="F171" s="4">
        <v>202</v>
      </c>
      <c r="G171" s="5">
        <v>1.2168674698795181</v>
      </c>
    </row>
    <row r="172" spans="1:7" ht="15" customHeight="1" x14ac:dyDescent="0.2">
      <c r="A172" s="3" t="s">
        <v>2393</v>
      </c>
      <c r="B172" s="4">
        <v>299</v>
      </c>
      <c r="C172" s="5">
        <v>0.9966666666666667</v>
      </c>
      <c r="D172" s="4">
        <v>176000</v>
      </c>
      <c r="E172" s="6">
        <v>500</v>
      </c>
      <c r="F172" s="4">
        <v>352</v>
      </c>
      <c r="G172" s="5">
        <v>1.1772575250836121</v>
      </c>
    </row>
    <row r="173" spans="1:7" ht="15" customHeight="1" x14ac:dyDescent="0.2">
      <c r="A173" s="3" t="s">
        <v>2394</v>
      </c>
      <c r="B173" s="4">
        <v>57</v>
      </c>
      <c r="C173" s="5">
        <v>0.19</v>
      </c>
      <c r="D173" s="4">
        <v>2850</v>
      </c>
      <c r="E173" s="6">
        <v>25</v>
      </c>
      <c r="F173" s="4">
        <v>114</v>
      </c>
      <c r="G173" s="5">
        <v>2</v>
      </c>
    </row>
    <row r="174" spans="1:7" ht="15" customHeight="1" x14ac:dyDescent="0.2">
      <c r="A174" s="3" t="s">
        <v>2395</v>
      </c>
      <c r="B174" s="4">
        <v>229</v>
      </c>
      <c r="C174" s="5">
        <v>0.76333333333333331</v>
      </c>
      <c r="D174" s="4">
        <v>134000</v>
      </c>
      <c r="E174" s="6">
        <v>500</v>
      </c>
      <c r="F174" s="4">
        <v>268</v>
      </c>
      <c r="G174" s="5">
        <v>1.1703056768558953</v>
      </c>
    </row>
    <row r="175" spans="1:7" ht="15" customHeight="1" x14ac:dyDescent="0.2">
      <c r="A175" s="3" t="s">
        <v>2396</v>
      </c>
      <c r="B175" s="4">
        <v>15</v>
      </c>
      <c r="C175" s="5">
        <v>0.05</v>
      </c>
      <c r="D175" s="4">
        <v>2200</v>
      </c>
      <c r="E175" s="6">
        <v>100</v>
      </c>
      <c r="F175" s="4">
        <v>22</v>
      </c>
      <c r="G175" s="5">
        <v>1.4666666666666666</v>
      </c>
    </row>
    <row r="176" spans="1:7" ht="15" customHeight="1" x14ac:dyDescent="0.2">
      <c r="A176" s="3" t="s">
        <v>2397</v>
      </c>
      <c r="B176" s="4">
        <v>2</v>
      </c>
      <c r="C176" s="5">
        <v>6.6666666666666671E-3</v>
      </c>
      <c r="D176" s="4">
        <v>3</v>
      </c>
      <c r="E176" s="6">
        <v>1</v>
      </c>
      <c r="F176" s="4">
        <v>3</v>
      </c>
      <c r="G176" s="5">
        <v>1.5</v>
      </c>
    </row>
    <row r="177" spans="1:7" ht="15" customHeight="1" x14ac:dyDescent="0.2">
      <c r="A177" s="3" t="s">
        <v>2398</v>
      </c>
      <c r="B177" s="4">
        <v>7</v>
      </c>
      <c r="C177" s="5">
        <v>2.3333333333333334E-2</v>
      </c>
      <c r="D177" s="4">
        <v>13</v>
      </c>
      <c r="E177" s="6">
        <v>1</v>
      </c>
      <c r="F177" s="4">
        <v>13</v>
      </c>
      <c r="G177" s="5">
        <v>1.8571428571428572</v>
      </c>
    </row>
    <row r="178" spans="1:7" ht="15" customHeight="1" x14ac:dyDescent="0.2">
      <c r="A178" s="3" t="s">
        <v>2399</v>
      </c>
      <c r="B178" s="4">
        <v>6</v>
      </c>
      <c r="C178" s="5">
        <v>0.02</v>
      </c>
      <c r="D178" s="4">
        <v>13</v>
      </c>
      <c r="E178" s="6">
        <v>1</v>
      </c>
      <c r="F178" s="4">
        <v>13</v>
      </c>
      <c r="G178" s="5">
        <v>2.1666666666666665</v>
      </c>
    </row>
    <row r="179" spans="1:7" ht="15" customHeight="1" x14ac:dyDescent="0.2">
      <c r="A179" s="3" t="s">
        <v>2400</v>
      </c>
      <c r="B179" s="4">
        <v>54</v>
      </c>
      <c r="C179" s="5">
        <v>0.18</v>
      </c>
      <c r="D179" s="4">
        <v>27000</v>
      </c>
      <c r="E179" s="6">
        <v>500</v>
      </c>
      <c r="F179" s="4">
        <v>54</v>
      </c>
      <c r="G179" s="5">
        <v>1</v>
      </c>
    </row>
    <row r="180" spans="1:7" ht="15" customHeight="1" x14ac:dyDescent="0.2">
      <c r="A180" s="3" t="s">
        <v>2401</v>
      </c>
      <c r="B180" s="4">
        <v>23</v>
      </c>
      <c r="C180" s="5">
        <v>7.6666666666666661E-2</v>
      </c>
      <c r="D180" s="4">
        <v>3200</v>
      </c>
      <c r="E180" s="6">
        <v>100</v>
      </c>
      <c r="F180" s="4">
        <v>32</v>
      </c>
      <c r="G180" s="5">
        <v>1.3913043478260869</v>
      </c>
    </row>
    <row r="181" spans="1:7" ht="15" customHeight="1" x14ac:dyDescent="0.2">
      <c r="A181" s="3" t="s">
        <v>2402</v>
      </c>
      <c r="B181" s="4">
        <v>531</v>
      </c>
      <c r="C181" s="5">
        <v>1.77</v>
      </c>
      <c r="D181" s="4">
        <v>70950</v>
      </c>
      <c r="E181" s="6">
        <v>50</v>
      </c>
      <c r="F181" s="4">
        <v>1419</v>
      </c>
      <c r="G181" s="5">
        <v>2.6723163841807911</v>
      </c>
    </row>
    <row r="182" spans="1:7" ht="15" customHeight="1" x14ac:dyDescent="0.2">
      <c r="A182" s="3" t="s">
        <v>2403</v>
      </c>
      <c r="B182" s="4">
        <v>222</v>
      </c>
      <c r="C182" s="5">
        <v>0.74</v>
      </c>
      <c r="D182" s="4">
        <v>49200</v>
      </c>
      <c r="E182" s="6">
        <v>200</v>
      </c>
      <c r="F182" s="4">
        <v>246</v>
      </c>
      <c r="G182" s="5">
        <v>1.1081081081081081</v>
      </c>
    </row>
    <row r="183" spans="1:7" ht="15" customHeight="1" x14ac:dyDescent="0.2">
      <c r="A183" s="3" t="s">
        <v>2404</v>
      </c>
      <c r="B183" s="4">
        <v>69</v>
      </c>
      <c r="C183" s="5">
        <v>0.23</v>
      </c>
      <c r="D183" s="4">
        <v>19700</v>
      </c>
      <c r="E183" s="6">
        <v>100</v>
      </c>
      <c r="F183" s="4">
        <v>197</v>
      </c>
      <c r="G183" s="5">
        <v>2.8550724637681157</v>
      </c>
    </row>
    <row r="184" spans="1:7" ht="15" customHeight="1" x14ac:dyDescent="0.2">
      <c r="A184" s="3" t="s">
        <v>2405</v>
      </c>
      <c r="B184" s="4">
        <v>10</v>
      </c>
      <c r="C184" s="5">
        <v>3.3333333333333333E-2</v>
      </c>
      <c r="D184" s="4">
        <v>2500</v>
      </c>
      <c r="E184" s="6">
        <v>250</v>
      </c>
      <c r="F184" s="4">
        <v>10</v>
      </c>
      <c r="G184" s="5">
        <v>1</v>
      </c>
    </row>
    <row r="185" spans="1:7" ht="15" customHeight="1" x14ac:dyDescent="0.2">
      <c r="A185" s="3" t="s">
        <v>2406</v>
      </c>
      <c r="B185" s="4">
        <v>1</v>
      </c>
      <c r="C185" s="5">
        <v>3.3333333333333335E-3</v>
      </c>
      <c r="D185" s="4">
        <v>1</v>
      </c>
      <c r="E185" s="6">
        <v>1</v>
      </c>
      <c r="F185" s="4">
        <v>1</v>
      </c>
      <c r="G185" s="5">
        <v>1</v>
      </c>
    </row>
    <row r="186" spans="1:7" ht="15" customHeight="1" x14ac:dyDescent="0.2">
      <c r="A186" s="3" t="s">
        <v>2407</v>
      </c>
      <c r="B186" s="4">
        <v>41</v>
      </c>
      <c r="C186" s="5">
        <v>0.13666666666666666</v>
      </c>
      <c r="D186" s="4">
        <v>4400</v>
      </c>
      <c r="E186" s="6">
        <v>100</v>
      </c>
      <c r="F186" s="4">
        <v>44</v>
      </c>
      <c r="G186" s="5">
        <v>1.0731707317073171</v>
      </c>
    </row>
    <row r="187" spans="1:7" ht="15" customHeight="1" x14ac:dyDescent="0.2">
      <c r="A187" s="3" t="s">
        <v>2408</v>
      </c>
      <c r="B187" s="4">
        <v>1468</v>
      </c>
      <c r="C187" s="5">
        <v>4.8933333333333335</v>
      </c>
      <c r="D187" s="4">
        <v>188900</v>
      </c>
      <c r="E187" s="6">
        <v>100</v>
      </c>
      <c r="F187" s="4">
        <v>1889</v>
      </c>
      <c r="G187" s="5">
        <v>1.2867847411444142</v>
      </c>
    </row>
    <row r="188" spans="1:7" ht="15" customHeight="1" x14ac:dyDescent="0.2">
      <c r="A188" s="3" t="s">
        <v>2409</v>
      </c>
      <c r="B188" s="4">
        <v>1186</v>
      </c>
      <c r="C188" s="5">
        <v>3.9533333333333331</v>
      </c>
      <c r="D188" s="4">
        <v>175500</v>
      </c>
      <c r="E188" s="6">
        <v>100</v>
      </c>
      <c r="F188" s="4">
        <v>1755</v>
      </c>
      <c r="G188" s="5">
        <v>1.4797639123102866</v>
      </c>
    </row>
    <row r="189" spans="1:7" ht="15" customHeight="1" x14ac:dyDescent="0.2">
      <c r="A189" s="3" t="s">
        <v>2410</v>
      </c>
      <c r="B189" s="4">
        <v>3</v>
      </c>
      <c r="C189" s="5">
        <v>0.01</v>
      </c>
      <c r="D189" s="4">
        <v>3</v>
      </c>
      <c r="E189" s="6">
        <v>1</v>
      </c>
      <c r="F189" s="4">
        <v>3</v>
      </c>
      <c r="G189" s="5">
        <v>1</v>
      </c>
    </row>
    <row r="190" spans="1:7" ht="15" customHeight="1" x14ac:dyDescent="0.2">
      <c r="A190" s="3" t="s">
        <v>2411</v>
      </c>
      <c r="B190" s="4">
        <v>31</v>
      </c>
      <c r="C190" s="5">
        <v>0.10333333333333333</v>
      </c>
      <c r="D190" s="4">
        <v>380</v>
      </c>
      <c r="E190" s="6">
        <v>10</v>
      </c>
      <c r="F190" s="4">
        <v>38</v>
      </c>
      <c r="G190" s="5">
        <v>1.2258064516129032</v>
      </c>
    </row>
    <row r="191" spans="1:7" ht="15" customHeight="1" x14ac:dyDescent="0.2">
      <c r="A191" s="3" t="s">
        <v>2412</v>
      </c>
      <c r="B191" s="4">
        <v>24</v>
      </c>
      <c r="C191" s="5">
        <v>0.08</v>
      </c>
      <c r="D191" s="4">
        <v>2530</v>
      </c>
      <c r="E191" s="6">
        <v>10</v>
      </c>
      <c r="F191" s="4">
        <v>253</v>
      </c>
      <c r="G191" s="5">
        <v>10.541666666666666</v>
      </c>
    </row>
    <row r="192" spans="1:7" ht="15" customHeight="1" x14ac:dyDescent="0.2">
      <c r="A192" s="3" t="s">
        <v>2413</v>
      </c>
      <c r="B192" s="4">
        <v>207</v>
      </c>
      <c r="C192" s="5">
        <v>0.69</v>
      </c>
      <c r="D192" s="4">
        <v>415</v>
      </c>
      <c r="E192" s="6">
        <v>1</v>
      </c>
      <c r="F192" s="4">
        <v>415</v>
      </c>
      <c r="G192" s="5">
        <v>2.0048309178743962</v>
      </c>
    </row>
    <row r="193" spans="1:7" ht="15" customHeight="1" x14ac:dyDescent="0.2">
      <c r="A193" s="3" t="s">
        <v>2414</v>
      </c>
      <c r="B193" s="4">
        <v>32</v>
      </c>
      <c r="C193" s="5">
        <v>0.10666666666666667</v>
      </c>
      <c r="D193" s="4">
        <v>37</v>
      </c>
      <c r="E193" s="6">
        <v>1</v>
      </c>
      <c r="F193" s="4">
        <v>37</v>
      </c>
      <c r="G193" s="5">
        <v>1.15625</v>
      </c>
    </row>
    <row r="194" spans="1:7" ht="15" customHeight="1" x14ac:dyDescent="0.2">
      <c r="A194" s="3" t="s">
        <v>2415</v>
      </c>
      <c r="B194" s="4">
        <v>15</v>
      </c>
      <c r="C194" s="5">
        <v>0.05</v>
      </c>
      <c r="D194" s="4">
        <v>44</v>
      </c>
      <c r="E194" s="6">
        <v>1</v>
      </c>
      <c r="F194" s="4">
        <v>44</v>
      </c>
      <c r="G194" s="5">
        <v>2.9333333333333331</v>
      </c>
    </row>
    <row r="195" spans="1:7" ht="15" customHeight="1" x14ac:dyDescent="0.2">
      <c r="A195" s="3" t="s">
        <v>2416</v>
      </c>
      <c r="B195" s="4">
        <v>17</v>
      </c>
      <c r="C195" s="5">
        <v>5.6666666666666664E-2</v>
      </c>
      <c r="D195" s="4">
        <v>1900</v>
      </c>
      <c r="E195" s="6">
        <v>100</v>
      </c>
      <c r="F195" s="4">
        <v>19</v>
      </c>
      <c r="G195" s="5">
        <v>1.1176470588235294</v>
      </c>
    </row>
    <row r="196" spans="1:7" ht="15" customHeight="1" x14ac:dyDescent="0.2">
      <c r="A196" s="3" t="s">
        <v>2417</v>
      </c>
      <c r="B196" s="4">
        <v>7</v>
      </c>
      <c r="C196" s="5">
        <v>2.3333333333333334E-2</v>
      </c>
      <c r="D196" s="4">
        <v>21168</v>
      </c>
      <c r="E196" s="6">
        <v>1</v>
      </c>
      <c r="F196" s="4">
        <v>21168</v>
      </c>
      <c r="G196" s="5">
        <v>3024</v>
      </c>
    </row>
    <row r="197" spans="1:7" ht="15" customHeight="1" x14ac:dyDescent="0.2">
      <c r="A197" s="3" t="s">
        <v>2418</v>
      </c>
      <c r="B197" s="4">
        <v>6</v>
      </c>
      <c r="C197" s="5">
        <v>0.02</v>
      </c>
      <c r="D197" s="4">
        <v>18840</v>
      </c>
      <c r="E197" s="6">
        <v>1</v>
      </c>
      <c r="F197" s="4">
        <v>18840</v>
      </c>
      <c r="G197" s="5">
        <v>3140</v>
      </c>
    </row>
    <row r="198" spans="1:7" ht="15" customHeight="1" x14ac:dyDescent="0.2">
      <c r="A198" s="3" t="s">
        <v>2419</v>
      </c>
      <c r="B198" s="4">
        <v>3</v>
      </c>
      <c r="C198" s="5">
        <v>0.01</v>
      </c>
      <c r="D198" s="4">
        <v>2880</v>
      </c>
      <c r="E198" s="6">
        <v>1</v>
      </c>
      <c r="F198" s="4">
        <v>2880</v>
      </c>
      <c r="G198" s="5">
        <v>960</v>
      </c>
    </row>
    <row r="199" spans="1:7" ht="15" customHeight="1" x14ac:dyDescent="0.2">
      <c r="A199" s="3" t="s">
        <v>2420</v>
      </c>
      <c r="B199" s="4">
        <v>1</v>
      </c>
      <c r="C199" s="5">
        <v>3.3333333333333335E-3</v>
      </c>
      <c r="D199" s="4">
        <v>384</v>
      </c>
      <c r="E199" s="6">
        <v>1</v>
      </c>
      <c r="F199" s="4">
        <v>384</v>
      </c>
      <c r="G199" s="5">
        <v>384</v>
      </c>
    </row>
    <row r="200" spans="1:7" ht="15" customHeight="1" x14ac:dyDescent="0.2">
      <c r="A200" s="3" t="s">
        <v>2421</v>
      </c>
      <c r="B200" s="4">
        <v>5</v>
      </c>
      <c r="C200" s="5">
        <v>1.6666666666666666E-2</v>
      </c>
      <c r="D200" s="4">
        <v>2700</v>
      </c>
      <c r="E200" s="6">
        <v>1</v>
      </c>
      <c r="F200" s="4">
        <v>2700</v>
      </c>
      <c r="G200" s="5">
        <v>540</v>
      </c>
    </row>
    <row r="201" spans="1:7" ht="15" customHeight="1" x14ac:dyDescent="0.2">
      <c r="A201" s="3" t="s">
        <v>2422</v>
      </c>
      <c r="B201" s="4">
        <v>10</v>
      </c>
      <c r="C201" s="5">
        <v>3.3333333333333333E-2</v>
      </c>
      <c r="D201" s="4">
        <v>26</v>
      </c>
      <c r="E201" s="6">
        <v>1</v>
      </c>
      <c r="F201" s="4">
        <v>26</v>
      </c>
      <c r="G201" s="5">
        <v>2.6</v>
      </c>
    </row>
    <row r="202" spans="1:7" ht="15" customHeight="1" x14ac:dyDescent="0.2">
      <c r="A202" s="3" t="s">
        <v>2423</v>
      </c>
      <c r="B202" s="4">
        <v>29</v>
      </c>
      <c r="C202" s="5">
        <v>9.6666666666666665E-2</v>
      </c>
      <c r="D202" s="4">
        <v>57</v>
      </c>
      <c r="E202" s="6">
        <v>1</v>
      </c>
      <c r="F202" s="4">
        <v>57</v>
      </c>
      <c r="G202" s="5">
        <v>1.9655172413793103</v>
      </c>
    </row>
    <row r="203" spans="1:7" ht="15" customHeight="1" x14ac:dyDescent="0.2">
      <c r="A203" s="3" t="s">
        <v>2424</v>
      </c>
      <c r="B203" s="4">
        <v>44</v>
      </c>
      <c r="C203" s="5">
        <v>0.14666666666666667</v>
      </c>
      <c r="D203" s="4">
        <v>118</v>
      </c>
      <c r="E203" s="6">
        <v>1</v>
      </c>
      <c r="F203" s="4">
        <v>118</v>
      </c>
      <c r="G203" s="5">
        <v>2.6818181818181817</v>
      </c>
    </row>
    <row r="204" spans="1:7" ht="15" customHeight="1" x14ac:dyDescent="0.2">
      <c r="A204" s="3" t="s">
        <v>2425</v>
      </c>
      <c r="B204" s="4">
        <v>14</v>
      </c>
      <c r="C204" s="5">
        <v>4.6666666666666669E-2</v>
      </c>
      <c r="D204" s="4">
        <v>58</v>
      </c>
      <c r="E204" s="6">
        <v>1</v>
      </c>
      <c r="F204" s="4">
        <v>58</v>
      </c>
      <c r="G204" s="5">
        <v>4.1428571428571432</v>
      </c>
    </row>
    <row r="205" spans="1:7" ht="15" customHeight="1" x14ac:dyDescent="0.2">
      <c r="A205" s="3" t="s">
        <v>2426</v>
      </c>
      <c r="B205" s="4">
        <v>444</v>
      </c>
      <c r="C205" s="5">
        <v>1.48</v>
      </c>
      <c r="D205" s="4">
        <v>37150</v>
      </c>
      <c r="E205" s="6">
        <v>25</v>
      </c>
      <c r="F205" s="4">
        <v>1486</v>
      </c>
      <c r="G205" s="5">
        <v>3.3468468468468466</v>
      </c>
    </row>
    <row r="206" spans="1:7" ht="15" customHeight="1" x14ac:dyDescent="0.2">
      <c r="A206" s="3" t="s">
        <v>2427</v>
      </c>
      <c r="B206" s="4">
        <v>97</v>
      </c>
      <c r="C206" s="5">
        <v>0.32333333333333331</v>
      </c>
      <c r="D206" s="4">
        <v>13000</v>
      </c>
      <c r="E206" s="6">
        <v>100</v>
      </c>
      <c r="F206" s="4">
        <v>130</v>
      </c>
      <c r="G206" s="5">
        <v>1.3402061855670102</v>
      </c>
    </row>
    <row r="207" spans="1:7" ht="15" customHeight="1" x14ac:dyDescent="0.2">
      <c r="A207" s="3" t="s">
        <v>2428</v>
      </c>
      <c r="B207" s="4">
        <v>243</v>
      </c>
      <c r="C207" s="5">
        <v>0.81</v>
      </c>
      <c r="D207" s="4">
        <v>4530</v>
      </c>
      <c r="E207" s="6">
        <v>10</v>
      </c>
      <c r="F207" s="4">
        <v>453</v>
      </c>
      <c r="G207" s="5">
        <v>1.8641975308641976</v>
      </c>
    </row>
    <row r="208" spans="1:7" ht="15" customHeight="1" x14ac:dyDescent="0.2">
      <c r="A208" s="3" t="s">
        <v>2429</v>
      </c>
      <c r="B208" s="4">
        <v>1</v>
      </c>
      <c r="C208" s="5">
        <v>3.3333333333333335E-3</v>
      </c>
      <c r="D208" s="4">
        <v>500</v>
      </c>
      <c r="E208" s="6">
        <v>100</v>
      </c>
      <c r="F208" s="4">
        <v>5</v>
      </c>
      <c r="G208" s="5">
        <v>5</v>
      </c>
    </row>
    <row r="209" spans="1:7" ht="15" customHeight="1" x14ac:dyDescent="0.2">
      <c r="A209" s="3" t="s">
        <v>2430</v>
      </c>
      <c r="B209" s="4">
        <v>111</v>
      </c>
      <c r="C209" s="5">
        <v>0.37</v>
      </c>
      <c r="D209" s="4">
        <v>884</v>
      </c>
      <c r="E209" s="6">
        <v>4</v>
      </c>
      <c r="F209" s="4">
        <v>221</v>
      </c>
      <c r="G209" s="5">
        <v>1.9909909909909911</v>
      </c>
    </row>
    <row r="210" spans="1:7" ht="15" customHeight="1" x14ac:dyDescent="0.2">
      <c r="A210" s="3" t="s">
        <v>2431</v>
      </c>
      <c r="B210" s="4">
        <v>18</v>
      </c>
      <c r="C210" s="5">
        <v>0.06</v>
      </c>
      <c r="D210" s="4">
        <v>43</v>
      </c>
      <c r="E210" s="6">
        <v>1</v>
      </c>
      <c r="F210" s="4">
        <v>43</v>
      </c>
      <c r="G210" s="5">
        <v>2.3888888888888888</v>
      </c>
    </row>
    <row r="211" spans="1:7" ht="15" customHeight="1" x14ac:dyDescent="0.2">
      <c r="A211" s="3" t="s">
        <v>2432</v>
      </c>
      <c r="B211" s="4">
        <v>39</v>
      </c>
      <c r="C211" s="5">
        <v>0.13</v>
      </c>
      <c r="D211" s="4">
        <v>73</v>
      </c>
      <c r="E211" s="6">
        <v>1</v>
      </c>
      <c r="F211" s="4">
        <v>73</v>
      </c>
      <c r="G211" s="5">
        <v>1.8717948717948718</v>
      </c>
    </row>
    <row r="212" spans="1:7" ht="15" customHeight="1" x14ac:dyDescent="0.2">
      <c r="A212" s="3" t="s">
        <v>2433</v>
      </c>
      <c r="B212" s="4">
        <v>22</v>
      </c>
      <c r="C212" s="5">
        <v>7.3333333333333334E-2</v>
      </c>
      <c r="D212" s="4">
        <v>53</v>
      </c>
      <c r="E212" s="6">
        <v>1</v>
      </c>
      <c r="F212" s="4">
        <v>53</v>
      </c>
      <c r="G212" s="5">
        <v>2.4090909090909092</v>
      </c>
    </row>
    <row r="213" spans="1:7" ht="15" customHeight="1" x14ac:dyDescent="0.2">
      <c r="A213" s="3" t="s">
        <v>2434</v>
      </c>
      <c r="B213" s="4">
        <v>1</v>
      </c>
      <c r="C213" s="5">
        <v>3.3333333333333335E-3</v>
      </c>
      <c r="D213" s="4">
        <v>1</v>
      </c>
      <c r="E213" s="6">
        <v>1</v>
      </c>
      <c r="F213" s="4">
        <v>1</v>
      </c>
      <c r="G213" s="5">
        <v>1</v>
      </c>
    </row>
    <row r="214" spans="1:7" ht="15" customHeight="1" x14ac:dyDescent="0.2">
      <c r="A214" s="3" t="s">
        <v>2435</v>
      </c>
      <c r="B214" s="4">
        <v>37</v>
      </c>
      <c r="C214" s="5">
        <v>0.12333333333333334</v>
      </c>
      <c r="D214" s="4">
        <v>99</v>
      </c>
      <c r="E214" s="6">
        <v>1</v>
      </c>
      <c r="F214" s="4">
        <v>99</v>
      </c>
      <c r="G214" s="5">
        <v>2.6756756756756759</v>
      </c>
    </row>
    <row r="215" spans="1:7" ht="15" customHeight="1" x14ac:dyDescent="0.2">
      <c r="A215" s="3" t="s">
        <v>2436</v>
      </c>
      <c r="B215" s="4">
        <v>25</v>
      </c>
      <c r="C215" s="5">
        <v>8.3333333333333329E-2</v>
      </c>
      <c r="D215" s="4">
        <v>93</v>
      </c>
      <c r="E215" s="6">
        <v>1</v>
      </c>
      <c r="F215" s="4">
        <v>93</v>
      </c>
      <c r="G215" s="5">
        <v>3.72</v>
      </c>
    </row>
    <row r="216" spans="1:7" ht="15" customHeight="1" x14ac:dyDescent="0.2">
      <c r="A216" s="3" t="s">
        <v>2437</v>
      </c>
      <c r="B216" s="4">
        <v>23</v>
      </c>
      <c r="C216" s="5">
        <v>7.6666666666666661E-2</v>
      </c>
      <c r="D216" s="4">
        <v>53</v>
      </c>
      <c r="E216" s="6">
        <v>1</v>
      </c>
      <c r="F216" s="4">
        <v>53</v>
      </c>
      <c r="G216" s="5">
        <v>2.3043478260869565</v>
      </c>
    </row>
    <row r="217" spans="1:7" ht="15" customHeight="1" x14ac:dyDescent="0.2">
      <c r="A217" s="3" t="s">
        <v>2438</v>
      </c>
      <c r="B217" s="4">
        <v>3</v>
      </c>
      <c r="C217" s="5">
        <v>0.01</v>
      </c>
      <c r="D217" s="4">
        <v>3</v>
      </c>
      <c r="E217" s="6">
        <v>1</v>
      </c>
      <c r="F217" s="4">
        <v>3</v>
      </c>
      <c r="G217" s="5">
        <v>1</v>
      </c>
    </row>
    <row r="218" spans="1:7" ht="15" customHeight="1" x14ac:dyDescent="0.2">
      <c r="A218" s="3" t="s">
        <v>2439</v>
      </c>
      <c r="B218" s="4">
        <v>15</v>
      </c>
      <c r="C218" s="5">
        <v>0.05</v>
      </c>
      <c r="D218" s="4">
        <v>113</v>
      </c>
      <c r="E218" s="6">
        <v>1</v>
      </c>
      <c r="F218" s="4">
        <v>113</v>
      </c>
      <c r="G218" s="5">
        <v>7.5333333333333332</v>
      </c>
    </row>
    <row r="219" spans="1:7" ht="15" customHeight="1" x14ac:dyDescent="0.2">
      <c r="A219" s="3" t="s">
        <v>2440</v>
      </c>
      <c r="B219" s="4">
        <v>7</v>
      </c>
      <c r="C219" s="5">
        <v>2.3333333333333334E-2</v>
      </c>
      <c r="D219" s="4">
        <v>12</v>
      </c>
      <c r="E219" s="6">
        <v>1</v>
      </c>
      <c r="F219" s="4">
        <v>12</v>
      </c>
      <c r="G219" s="5">
        <v>1.7142857142857142</v>
      </c>
    </row>
    <row r="220" spans="1:7" ht="15" customHeight="1" x14ac:dyDescent="0.2">
      <c r="A220" s="3" t="s">
        <v>2441</v>
      </c>
      <c r="B220" s="4">
        <v>15</v>
      </c>
      <c r="C220" s="5">
        <v>0.05</v>
      </c>
      <c r="D220" s="4">
        <v>160</v>
      </c>
      <c r="E220" s="6">
        <v>10</v>
      </c>
      <c r="F220" s="4">
        <v>16</v>
      </c>
      <c r="G220" s="5">
        <v>1.0666666666666667</v>
      </c>
    </row>
    <row r="221" spans="1:7" ht="15" customHeight="1" x14ac:dyDescent="0.2">
      <c r="A221" s="3" t="s">
        <v>2442</v>
      </c>
      <c r="B221" s="4">
        <v>8</v>
      </c>
      <c r="C221" s="5">
        <v>2.6666666666666668E-2</v>
      </c>
      <c r="D221" s="4">
        <v>19</v>
      </c>
      <c r="E221" s="6">
        <v>1</v>
      </c>
      <c r="F221" s="4">
        <v>19</v>
      </c>
      <c r="G221" s="5">
        <v>2.375</v>
      </c>
    </row>
    <row r="222" spans="1:7" ht="15" customHeight="1" x14ac:dyDescent="0.2">
      <c r="A222" s="3" t="s">
        <v>2443</v>
      </c>
      <c r="B222" s="4">
        <v>39</v>
      </c>
      <c r="C222" s="5">
        <v>0.13</v>
      </c>
      <c r="D222" s="4">
        <v>159</v>
      </c>
      <c r="E222" s="6">
        <v>1</v>
      </c>
      <c r="F222" s="4">
        <v>159</v>
      </c>
      <c r="G222" s="5">
        <v>4.0769230769230766</v>
      </c>
    </row>
    <row r="223" spans="1:7" ht="15" customHeight="1" x14ac:dyDescent="0.2">
      <c r="A223" s="3" t="s">
        <v>2444</v>
      </c>
      <c r="B223" s="4">
        <v>1</v>
      </c>
      <c r="C223" s="5">
        <v>3.3333333333333335E-3</v>
      </c>
      <c r="D223" s="4">
        <v>100</v>
      </c>
      <c r="E223" s="6">
        <v>100</v>
      </c>
      <c r="F223" s="4">
        <v>1</v>
      </c>
      <c r="G223" s="5">
        <v>1</v>
      </c>
    </row>
    <row r="224" spans="1:7" ht="15" customHeight="1" x14ac:dyDescent="0.2">
      <c r="A224" s="3" t="s">
        <v>2445</v>
      </c>
      <c r="B224" s="4">
        <v>8</v>
      </c>
      <c r="C224" s="5">
        <v>2.6666666666666668E-2</v>
      </c>
      <c r="D224" s="4">
        <v>14</v>
      </c>
      <c r="E224" s="6">
        <v>1</v>
      </c>
      <c r="F224" s="4">
        <v>14</v>
      </c>
      <c r="G224" s="5">
        <v>1.75</v>
      </c>
    </row>
    <row r="225" spans="1:7" ht="15" customHeight="1" x14ac:dyDescent="0.2">
      <c r="A225" s="3" t="s">
        <v>2446</v>
      </c>
      <c r="B225" s="4">
        <v>35</v>
      </c>
      <c r="C225" s="5">
        <v>0.11666666666666667</v>
      </c>
      <c r="D225" s="4">
        <v>91</v>
      </c>
      <c r="E225" s="6">
        <v>1</v>
      </c>
      <c r="F225" s="4">
        <v>91</v>
      </c>
      <c r="G225" s="5">
        <v>2.6</v>
      </c>
    </row>
    <row r="226" spans="1:7" ht="15" customHeight="1" x14ac:dyDescent="0.2">
      <c r="A226" s="3" t="s">
        <v>2447</v>
      </c>
      <c r="B226" s="4">
        <v>2</v>
      </c>
      <c r="C226" s="5">
        <v>6.6666666666666671E-3</v>
      </c>
      <c r="D226" s="4">
        <v>2</v>
      </c>
      <c r="E226" s="6">
        <v>1</v>
      </c>
      <c r="F226" s="4">
        <v>2</v>
      </c>
      <c r="G226" s="5">
        <v>1</v>
      </c>
    </row>
    <row r="227" spans="1:7" ht="15" customHeight="1" x14ac:dyDescent="0.2">
      <c r="A227" s="3" t="s">
        <v>2448</v>
      </c>
      <c r="B227" s="4">
        <v>2</v>
      </c>
      <c r="C227" s="5">
        <v>6.6666666666666671E-3</v>
      </c>
      <c r="D227" s="4">
        <v>7</v>
      </c>
      <c r="E227" s="6">
        <v>1</v>
      </c>
      <c r="F227" s="4">
        <v>7</v>
      </c>
      <c r="G227" s="5">
        <v>3.5</v>
      </c>
    </row>
    <row r="228" spans="1:7" ht="15" customHeight="1" x14ac:dyDescent="0.2">
      <c r="A228" s="3" t="s">
        <v>2449</v>
      </c>
      <c r="B228" s="4">
        <v>22</v>
      </c>
      <c r="C228" s="5">
        <v>7.3333333333333334E-2</v>
      </c>
      <c r="D228" s="4">
        <v>78</v>
      </c>
      <c r="E228" s="6">
        <v>1</v>
      </c>
      <c r="F228" s="4">
        <v>78</v>
      </c>
      <c r="G228" s="5">
        <v>3.5454545454545454</v>
      </c>
    </row>
    <row r="229" spans="1:7" ht="15" customHeight="1" x14ac:dyDescent="0.2">
      <c r="A229" s="3" t="s">
        <v>2450</v>
      </c>
      <c r="B229" s="4">
        <v>7</v>
      </c>
      <c r="C229" s="5">
        <v>2.3333333333333334E-2</v>
      </c>
      <c r="D229" s="4">
        <v>25</v>
      </c>
      <c r="E229" s="6">
        <v>1</v>
      </c>
      <c r="F229" s="4">
        <v>25</v>
      </c>
      <c r="G229" s="5">
        <v>3.5714285714285716</v>
      </c>
    </row>
    <row r="230" spans="1:7" ht="15" customHeight="1" x14ac:dyDescent="0.2">
      <c r="A230" s="3" t="s">
        <v>2451</v>
      </c>
      <c r="B230" s="4">
        <v>46</v>
      </c>
      <c r="C230" s="5">
        <v>0.15333333333333332</v>
      </c>
      <c r="D230" s="4">
        <v>80</v>
      </c>
      <c r="E230" s="6">
        <v>1</v>
      </c>
      <c r="F230" s="4">
        <v>80</v>
      </c>
      <c r="G230" s="5">
        <v>1.7391304347826086</v>
      </c>
    </row>
    <row r="231" spans="1:7" ht="15" customHeight="1" x14ac:dyDescent="0.2">
      <c r="A231" s="3" t="s">
        <v>2452</v>
      </c>
      <c r="B231" s="4">
        <v>14</v>
      </c>
      <c r="C231" s="5">
        <v>4.6666666666666669E-2</v>
      </c>
      <c r="D231" s="4">
        <v>41</v>
      </c>
      <c r="E231" s="6">
        <v>1</v>
      </c>
      <c r="F231" s="4">
        <v>41</v>
      </c>
      <c r="G231" s="5">
        <v>2.9285714285714284</v>
      </c>
    </row>
    <row r="232" spans="1:7" ht="15" customHeight="1" x14ac:dyDescent="0.2">
      <c r="A232" s="3" t="s">
        <v>2453</v>
      </c>
      <c r="B232" s="4">
        <v>7</v>
      </c>
      <c r="C232" s="5">
        <v>2.3333333333333334E-2</v>
      </c>
      <c r="D232" s="4">
        <v>23</v>
      </c>
      <c r="E232" s="6">
        <v>1</v>
      </c>
      <c r="F232" s="4">
        <v>23</v>
      </c>
      <c r="G232" s="5">
        <v>3.2857142857142856</v>
      </c>
    </row>
    <row r="233" spans="1:7" ht="15" customHeight="1" x14ac:dyDescent="0.2">
      <c r="A233" s="3" t="s">
        <v>2454</v>
      </c>
      <c r="B233" s="4">
        <v>3</v>
      </c>
      <c r="C233" s="5">
        <v>0.01</v>
      </c>
      <c r="D233" s="4">
        <v>8</v>
      </c>
      <c r="E233" s="6">
        <v>1</v>
      </c>
      <c r="F233" s="4">
        <v>8</v>
      </c>
      <c r="G233" s="5">
        <v>2.6666666666666665</v>
      </c>
    </row>
    <row r="234" spans="1:7" ht="15" customHeight="1" x14ac:dyDescent="0.2">
      <c r="A234" s="3" t="s">
        <v>2455</v>
      </c>
      <c r="B234" s="4">
        <v>9</v>
      </c>
      <c r="C234" s="5">
        <v>0.03</v>
      </c>
      <c r="D234" s="4">
        <v>28</v>
      </c>
      <c r="E234" s="6">
        <v>1</v>
      </c>
      <c r="F234" s="4">
        <v>28</v>
      </c>
      <c r="G234" s="5">
        <v>3.1111111111111112</v>
      </c>
    </row>
    <row r="235" spans="1:7" ht="15" customHeight="1" x14ac:dyDescent="0.2">
      <c r="A235" s="3" t="s">
        <v>2456</v>
      </c>
      <c r="B235" s="4">
        <v>20</v>
      </c>
      <c r="C235" s="5">
        <v>6.6666666666666666E-2</v>
      </c>
      <c r="D235" s="4">
        <v>5000</v>
      </c>
      <c r="E235" s="6">
        <v>50</v>
      </c>
      <c r="F235" s="4">
        <v>100</v>
      </c>
      <c r="G235" s="5">
        <v>5</v>
      </c>
    </row>
    <row r="236" spans="1:7" ht="15" customHeight="1" x14ac:dyDescent="0.2">
      <c r="A236" s="3" t="s">
        <v>2457</v>
      </c>
      <c r="B236" s="4">
        <v>29</v>
      </c>
      <c r="C236" s="5">
        <v>9.6666666666666665E-2</v>
      </c>
      <c r="D236" s="4">
        <v>372</v>
      </c>
      <c r="E236" s="6">
        <v>12</v>
      </c>
      <c r="F236" s="4">
        <v>31</v>
      </c>
      <c r="G236" s="5">
        <v>1.0689655172413792</v>
      </c>
    </row>
    <row r="237" spans="1:7" ht="15" customHeight="1" x14ac:dyDescent="0.2">
      <c r="A237" s="3" t="s">
        <v>2458</v>
      </c>
      <c r="B237" s="4">
        <v>58</v>
      </c>
      <c r="C237" s="5">
        <v>0.19333333333333333</v>
      </c>
      <c r="D237" s="4">
        <v>925</v>
      </c>
      <c r="E237" s="6">
        <v>5</v>
      </c>
      <c r="F237" s="4">
        <v>185</v>
      </c>
      <c r="G237" s="5">
        <v>3.1896551724137931</v>
      </c>
    </row>
    <row r="238" spans="1:7" ht="15" customHeight="1" x14ac:dyDescent="0.2">
      <c r="A238" s="3" t="s">
        <v>2459</v>
      </c>
      <c r="B238" s="4">
        <v>35</v>
      </c>
      <c r="C238" s="5">
        <v>0.11666666666666667</v>
      </c>
      <c r="D238" s="4">
        <v>185</v>
      </c>
      <c r="E238" s="6">
        <v>5</v>
      </c>
      <c r="F238" s="4">
        <v>37</v>
      </c>
      <c r="G238" s="5">
        <v>1.0571428571428572</v>
      </c>
    </row>
    <row r="239" spans="1:7" ht="15" customHeight="1" x14ac:dyDescent="0.2">
      <c r="A239" s="3" t="s">
        <v>2460</v>
      </c>
      <c r="B239" s="4">
        <v>1</v>
      </c>
      <c r="C239" s="5">
        <v>3.3333333333333335E-3</v>
      </c>
      <c r="D239" s="4">
        <v>2</v>
      </c>
      <c r="E239" s="6">
        <v>1</v>
      </c>
      <c r="F239" s="4">
        <v>2</v>
      </c>
      <c r="G239" s="5">
        <v>2</v>
      </c>
    </row>
    <row r="240" spans="1:7" ht="15" customHeight="1" x14ac:dyDescent="0.2">
      <c r="A240" s="3" t="s">
        <v>2461</v>
      </c>
      <c r="B240" s="4">
        <v>3</v>
      </c>
      <c r="C240" s="5">
        <v>0.01</v>
      </c>
      <c r="D240" s="4">
        <v>12</v>
      </c>
      <c r="E240" s="6">
        <v>1</v>
      </c>
      <c r="F240" s="4">
        <v>12</v>
      </c>
      <c r="G240" s="5">
        <v>4</v>
      </c>
    </row>
    <row r="241" spans="1:7" ht="15" customHeight="1" x14ac:dyDescent="0.2">
      <c r="A241" s="3" t="s">
        <v>2462</v>
      </c>
      <c r="B241" s="4">
        <v>5</v>
      </c>
      <c r="C241" s="5">
        <v>1.6666666666666666E-2</v>
      </c>
      <c r="D241" s="4">
        <v>19</v>
      </c>
      <c r="E241" s="6">
        <v>1</v>
      </c>
      <c r="F241" s="4">
        <v>19</v>
      </c>
      <c r="G241" s="5">
        <v>3.8</v>
      </c>
    </row>
    <row r="242" spans="1:7" ht="15" customHeight="1" x14ac:dyDescent="0.2">
      <c r="A242" s="3" t="s">
        <v>2463</v>
      </c>
      <c r="B242" s="4">
        <v>2</v>
      </c>
      <c r="C242" s="5">
        <v>6.6666666666666671E-3</v>
      </c>
      <c r="D242" s="4">
        <v>4</v>
      </c>
      <c r="E242" s="6">
        <v>1</v>
      </c>
      <c r="F242" s="4">
        <v>4</v>
      </c>
      <c r="G242" s="5">
        <v>2</v>
      </c>
    </row>
    <row r="243" spans="1:7" ht="15" customHeight="1" x14ac:dyDescent="0.2">
      <c r="A243" s="3" t="s">
        <v>2464</v>
      </c>
      <c r="B243" s="4">
        <v>9</v>
      </c>
      <c r="C243" s="5">
        <v>0.03</v>
      </c>
      <c r="D243" s="4">
        <v>26</v>
      </c>
      <c r="E243" s="6">
        <v>1</v>
      </c>
      <c r="F243" s="4">
        <v>26</v>
      </c>
      <c r="G243" s="5">
        <v>2.8888888888888888</v>
      </c>
    </row>
    <row r="244" spans="1:7" ht="15" customHeight="1" x14ac:dyDescent="0.2">
      <c r="A244" s="3" t="s">
        <v>2465</v>
      </c>
      <c r="B244" s="4">
        <v>2</v>
      </c>
      <c r="C244" s="5">
        <v>6.6666666666666671E-3</v>
      </c>
      <c r="D244" s="4">
        <v>5</v>
      </c>
      <c r="E244" s="6">
        <v>1</v>
      </c>
      <c r="F244" s="4">
        <v>5</v>
      </c>
      <c r="G244" s="5">
        <v>2.5</v>
      </c>
    </row>
    <row r="245" spans="1:7" ht="15" customHeight="1" x14ac:dyDescent="0.2">
      <c r="A245" s="3" t="s">
        <v>2466</v>
      </c>
      <c r="B245" s="4">
        <v>6</v>
      </c>
      <c r="C245" s="5">
        <v>0.02</v>
      </c>
      <c r="D245" s="4">
        <v>14</v>
      </c>
      <c r="E245" s="6">
        <v>1</v>
      </c>
      <c r="F245" s="4">
        <v>14</v>
      </c>
      <c r="G245" s="5">
        <v>2.3333333333333335</v>
      </c>
    </row>
    <row r="246" spans="1:7" ht="15" customHeight="1" x14ac:dyDescent="0.2">
      <c r="A246" s="3" t="s">
        <v>2467</v>
      </c>
      <c r="B246" s="4">
        <v>7</v>
      </c>
      <c r="C246" s="5">
        <v>2.3333333333333334E-2</v>
      </c>
      <c r="D246" s="4">
        <v>21</v>
      </c>
      <c r="E246" s="6">
        <v>1</v>
      </c>
      <c r="F246" s="4">
        <v>21</v>
      </c>
      <c r="G246" s="5">
        <v>3</v>
      </c>
    </row>
    <row r="247" spans="1:7" ht="15" customHeight="1" x14ac:dyDescent="0.2">
      <c r="A247" s="3" t="s">
        <v>2468</v>
      </c>
      <c r="B247" s="4">
        <v>3</v>
      </c>
      <c r="C247" s="5">
        <v>0.01</v>
      </c>
      <c r="D247" s="4">
        <v>4</v>
      </c>
      <c r="E247" s="6">
        <v>1</v>
      </c>
      <c r="F247" s="4">
        <v>4</v>
      </c>
      <c r="G247" s="5">
        <v>1.3333333333333333</v>
      </c>
    </row>
    <row r="248" spans="1:7" ht="15" customHeight="1" x14ac:dyDescent="0.2">
      <c r="A248" s="3" t="s">
        <v>2469</v>
      </c>
      <c r="B248" s="4">
        <v>2</v>
      </c>
      <c r="C248" s="5">
        <v>6.6666666666666671E-3</v>
      </c>
      <c r="D248" s="4">
        <v>10</v>
      </c>
      <c r="E248" s="6">
        <v>1</v>
      </c>
      <c r="F248" s="4">
        <v>10</v>
      </c>
      <c r="G248" s="5">
        <v>5</v>
      </c>
    </row>
    <row r="249" spans="1:7" ht="15" customHeight="1" x14ac:dyDescent="0.2">
      <c r="A249" s="3" t="s">
        <v>2470</v>
      </c>
      <c r="B249" s="4">
        <v>1</v>
      </c>
      <c r="C249" s="5">
        <v>3.3333333333333335E-3</v>
      </c>
      <c r="D249" s="4">
        <v>3</v>
      </c>
      <c r="E249" s="6">
        <v>1</v>
      </c>
      <c r="F249" s="4">
        <v>3</v>
      </c>
      <c r="G249" s="5">
        <v>3</v>
      </c>
    </row>
    <row r="250" spans="1:7" ht="15" customHeight="1" x14ac:dyDescent="0.2">
      <c r="A250" s="3" t="s">
        <v>2471</v>
      </c>
      <c r="B250" s="4">
        <v>1</v>
      </c>
      <c r="C250" s="5">
        <v>3.3333333333333335E-3</v>
      </c>
      <c r="D250" s="4">
        <v>2</v>
      </c>
      <c r="E250" s="6">
        <v>1</v>
      </c>
      <c r="F250" s="4">
        <v>2</v>
      </c>
      <c r="G250" s="5">
        <v>2</v>
      </c>
    </row>
    <row r="251" spans="1:7" ht="15" customHeight="1" x14ac:dyDescent="0.2">
      <c r="A251" s="3" t="s">
        <v>2472</v>
      </c>
      <c r="B251" s="4">
        <v>1</v>
      </c>
      <c r="C251" s="5">
        <v>3.3333333333333335E-3</v>
      </c>
      <c r="D251" s="4">
        <v>5</v>
      </c>
      <c r="E251" s="6">
        <v>1</v>
      </c>
      <c r="F251" s="4">
        <v>5</v>
      </c>
      <c r="G251" s="5">
        <v>5</v>
      </c>
    </row>
    <row r="252" spans="1:7" ht="15" customHeight="1" x14ac:dyDescent="0.2">
      <c r="A252" s="3" t="s">
        <v>2473</v>
      </c>
      <c r="B252" s="4">
        <v>1</v>
      </c>
      <c r="C252" s="5">
        <v>3.3333333333333335E-3</v>
      </c>
      <c r="D252" s="4">
        <v>5</v>
      </c>
      <c r="E252" s="6">
        <v>1</v>
      </c>
      <c r="F252" s="4">
        <v>5</v>
      </c>
      <c r="G252" s="5">
        <v>5</v>
      </c>
    </row>
    <row r="253" spans="1:7" ht="15" customHeight="1" x14ac:dyDescent="0.2">
      <c r="A253" s="3" t="s">
        <v>2474</v>
      </c>
      <c r="B253" s="4">
        <v>2</v>
      </c>
      <c r="C253" s="5">
        <v>6.6666666666666671E-3</v>
      </c>
      <c r="D253" s="4">
        <v>4</v>
      </c>
      <c r="E253" s="6">
        <v>1</v>
      </c>
      <c r="F253" s="4">
        <v>4</v>
      </c>
      <c r="G253" s="5">
        <v>2</v>
      </c>
    </row>
    <row r="254" spans="1:7" ht="15" customHeight="1" x14ac:dyDescent="0.2">
      <c r="A254" s="3" t="s">
        <v>2475</v>
      </c>
      <c r="B254" s="4">
        <v>5</v>
      </c>
      <c r="C254" s="5">
        <v>1.6666666666666666E-2</v>
      </c>
      <c r="D254" s="4">
        <v>11</v>
      </c>
      <c r="E254" s="6">
        <v>1</v>
      </c>
      <c r="F254" s="4">
        <v>11</v>
      </c>
      <c r="G254" s="5">
        <v>2.2000000000000002</v>
      </c>
    </row>
    <row r="255" spans="1:7" ht="15" customHeight="1" x14ac:dyDescent="0.2">
      <c r="A255" s="3" t="s">
        <v>2476</v>
      </c>
      <c r="B255" s="4">
        <v>19</v>
      </c>
      <c r="C255" s="5">
        <v>6.3333333333333339E-2</v>
      </c>
      <c r="D255" s="4">
        <v>46</v>
      </c>
      <c r="E255" s="6">
        <v>2</v>
      </c>
      <c r="F255" s="4">
        <v>23</v>
      </c>
      <c r="G255" s="5">
        <v>1.2105263157894737</v>
      </c>
    </row>
    <row r="256" spans="1:7" ht="15" customHeight="1" x14ac:dyDescent="0.2">
      <c r="A256" s="3" t="s">
        <v>2477</v>
      </c>
      <c r="B256" s="4">
        <v>2</v>
      </c>
      <c r="C256" s="5">
        <v>6.6666666666666671E-3</v>
      </c>
      <c r="D256" s="4">
        <v>3</v>
      </c>
      <c r="E256" s="6">
        <v>1</v>
      </c>
      <c r="F256" s="4">
        <v>3</v>
      </c>
      <c r="G256" s="5">
        <v>1.5</v>
      </c>
    </row>
    <row r="257" spans="1:7" ht="15" customHeight="1" x14ac:dyDescent="0.2">
      <c r="A257" s="3" t="s">
        <v>2478</v>
      </c>
      <c r="B257" s="4">
        <v>1</v>
      </c>
      <c r="C257" s="5">
        <v>3.3333333333333335E-3</v>
      </c>
      <c r="D257" s="4">
        <v>5</v>
      </c>
      <c r="E257" s="6">
        <v>1</v>
      </c>
      <c r="F257" s="4">
        <v>5</v>
      </c>
      <c r="G257" s="5">
        <v>5</v>
      </c>
    </row>
    <row r="258" spans="1:7" ht="15" customHeight="1" x14ac:dyDescent="0.2">
      <c r="A258" s="3" t="s">
        <v>2479</v>
      </c>
      <c r="B258" s="4">
        <v>9</v>
      </c>
      <c r="C258" s="5">
        <v>0.03</v>
      </c>
      <c r="D258" s="4">
        <v>11</v>
      </c>
      <c r="E258" s="6">
        <v>1</v>
      </c>
      <c r="F258" s="4">
        <v>11</v>
      </c>
      <c r="G258" s="5">
        <v>1.2222222222222223</v>
      </c>
    </row>
    <row r="259" spans="1:7" ht="15" customHeight="1" x14ac:dyDescent="0.2">
      <c r="A259" s="3" t="s">
        <v>2480</v>
      </c>
      <c r="B259" s="4">
        <v>1</v>
      </c>
      <c r="C259" s="5">
        <v>3.3333333333333335E-3</v>
      </c>
      <c r="D259" s="4">
        <v>2</v>
      </c>
      <c r="E259" s="6">
        <v>1</v>
      </c>
      <c r="F259" s="4">
        <v>2</v>
      </c>
      <c r="G259" s="5">
        <v>2</v>
      </c>
    </row>
    <row r="260" spans="1:7" ht="15" customHeight="1" x14ac:dyDescent="0.2">
      <c r="A260" s="3" t="s">
        <v>2481</v>
      </c>
      <c r="B260" s="4">
        <v>45</v>
      </c>
      <c r="C260" s="5">
        <v>0.15</v>
      </c>
      <c r="D260" s="4">
        <v>22250</v>
      </c>
      <c r="E260" s="6">
        <v>250</v>
      </c>
      <c r="F260" s="4">
        <v>89</v>
      </c>
      <c r="G260" s="5">
        <v>1.9777777777777779</v>
      </c>
    </row>
    <row r="261" spans="1:7" ht="15" customHeight="1" x14ac:dyDescent="0.2">
      <c r="A261" s="3" t="s">
        <v>2482</v>
      </c>
      <c r="B261" s="4">
        <v>15</v>
      </c>
      <c r="C261" s="5">
        <v>0.05</v>
      </c>
      <c r="D261" s="4">
        <v>76</v>
      </c>
      <c r="E261" s="6">
        <v>1</v>
      </c>
      <c r="F261" s="4">
        <v>76</v>
      </c>
      <c r="G261" s="5">
        <v>5.0666666666666664</v>
      </c>
    </row>
    <row r="262" spans="1:7" ht="15" customHeight="1" x14ac:dyDescent="0.2">
      <c r="A262" s="3" t="s">
        <v>2483</v>
      </c>
      <c r="B262" s="4">
        <v>25</v>
      </c>
      <c r="C262" s="5">
        <v>8.3333333333333329E-2</v>
      </c>
      <c r="D262" s="4">
        <v>258</v>
      </c>
      <c r="E262" s="6">
        <v>1</v>
      </c>
      <c r="F262" s="4">
        <v>258</v>
      </c>
      <c r="G262" s="5">
        <v>10.32</v>
      </c>
    </row>
    <row r="263" spans="1:7" ht="15" customHeight="1" x14ac:dyDescent="0.2">
      <c r="A263" s="3" t="s">
        <v>2484</v>
      </c>
      <c r="B263" s="4">
        <v>10</v>
      </c>
      <c r="C263" s="5">
        <v>3.3333333333333333E-2</v>
      </c>
      <c r="D263" s="4">
        <v>23</v>
      </c>
      <c r="E263" s="6">
        <v>1</v>
      </c>
      <c r="F263" s="4">
        <v>23</v>
      </c>
      <c r="G263" s="5">
        <v>2.2999999999999998</v>
      </c>
    </row>
    <row r="264" spans="1:7" ht="15" customHeight="1" x14ac:dyDescent="0.2">
      <c r="A264" s="3" t="s">
        <v>2485</v>
      </c>
      <c r="B264" s="4">
        <v>53</v>
      </c>
      <c r="C264" s="5">
        <v>0.17666666666666667</v>
      </c>
      <c r="D264" s="4">
        <v>124</v>
      </c>
      <c r="E264" s="6">
        <v>1</v>
      </c>
      <c r="F264" s="4">
        <v>124</v>
      </c>
      <c r="G264" s="5">
        <v>2.3396226415094339</v>
      </c>
    </row>
    <row r="265" spans="1:7" ht="15" customHeight="1" x14ac:dyDescent="0.2">
      <c r="A265" s="3" t="s">
        <v>2486</v>
      </c>
      <c r="B265" s="4">
        <v>101</v>
      </c>
      <c r="C265" s="5">
        <v>0.33666666666666667</v>
      </c>
      <c r="D265" s="4">
        <v>154</v>
      </c>
      <c r="E265" s="6">
        <v>1</v>
      </c>
      <c r="F265" s="4">
        <v>154</v>
      </c>
      <c r="G265" s="5">
        <v>1.5247524752475248</v>
      </c>
    </row>
    <row r="266" spans="1:7" ht="15" customHeight="1" x14ac:dyDescent="0.2">
      <c r="A266" s="3" t="s">
        <v>2487</v>
      </c>
      <c r="B266" s="4">
        <v>205</v>
      </c>
      <c r="C266" s="5">
        <v>0.68333333333333335</v>
      </c>
      <c r="D266" s="4">
        <v>146500</v>
      </c>
      <c r="E266" s="6">
        <v>500</v>
      </c>
      <c r="F266" s="4">
        <v>293</v>
      </c>
      <c r="G266" s="5">
        <v>1.4292682926829268</v>
      </c>
    </row>
    <row r="267" spans="1:7" ht="15" customHeight="1" x14ac:dyDescent="0.2">
      <c r="A267" s="3" t="s">
        <v>2488</v>
      </c>
      <c r="B267" s="4">
        <v>189</v>
      </c>
      <c r="C267" s="5">
        <v>0.63</v>
      </c>
      <c r="D267" s="4">
        <v>387</v>
      </c>
      <c r="E267" s="6">
        <v>1</v>
      </c>
      <c r="F267" s="4">
        <v>387</v>
      </c>
      <c r="G267" s="5">
        <v>2.0476190476190474</v>
      </c>
    </row>
    <row r="268" spans="1:7" ht="15" customHeight="1" x14ac:dyDescent="0.2">
      <c r="A268" s="3" t="s">
        <v>2489</v>
      </c>
      <c r="B268" s="4">
        <v>23</v>
      </c>
      <c r="C268" s="5">
        <v>7.6666666666666661E-2</v>
      </c>
      <c r="D268" s="4">
        <v>250</v>
      </c>
      <c r="E268" s="6">
        <v>10</v>
      </c>
      <c r="F268" s="4">
        <v>25</v>
      </c>
      <c r="G268" s="5">
        <v>1.0869565217391304</v>
      </c>
    </row>
    <row r="269" spans="1:7" ht="15" customHeight="1" x14ac:dyDescent="0.2">
      <c r="A269" s="3" t="s">
        <v>2490</v>
      </c>
      <c r="B269" s="4">
        <v>20</v>
      </c>
      <c r="C269" s="5">
        <v>6.6666666666666666E-2</v>
      </c>
      <c r="D269" s="4">
        <v>1100</v>
      </c>
      <c r="E269" s="6">
        <v>50</v>
      </c>
      <c r="F269" s="4">
        <v>22</v>
      </c>
      <c r="G269" s="5">
        <v>1.1000000000000001</v>
      </c>
    </row>
    <row r="270" spans="1:7" ht="15" customHeight="1" x14ac:dyDescent="0.2">
      <c r="A270" s="3" t="s">
        <v>2491</v>
      </c>
      <c r="B270" s="4">
        <v>19</v>
      </c>
      <c r="C270" s="5">
        <v>6.3333333333333339E-2</v>
      </c>
      <c r="D270" s="4">
        <v>580</v>
      </c>
      <c r="E270" s="6">
        <v>10</v>
      </c>
      <c r="F270" s="4">
        <v>58</v>
      </c>
      <c r="G270" s="5">
        <v>3.0526315789473686</v>
      </c>
    </row>
    <row r="271" spans="1:7" ht="15" customHeight="1" x14ac:dyDescent="0.2">
      <c r="A271" s="3" t="s">
        <v>2492</v>
      </c>
      <c r="B271" s="4">
        <v>7</v>
      </c>
      <c r="C271" s="5">
        <v>2.3333333333333334E-2</v>
      </c>
      <c r="D271" s="4">
        <v>300</v>
      </c>
      <c r="E271" s="6">
        <v>25</v>
      </c>
      <c r="F271" s="4">
        <v>12</v>
      </c>
      <c r="G271" s="5">
        <v>1.7142857142857142</v>
      </c>
    </row>
    <row r="272" spans="1:7" ht="15" customHeight="1" x14ac:dyDescent="0.2">
      <c r="A272" s="3" t="s">
        <v>2493</v>
      </c>
      <c r="B272" s="4">
        <v>48</v>
      </c>
      <c r="C272" s="5">
        <v>0.16</v>
      </c>
      <c r="D272" s="4">
        <v>1589</v>
      </c>
      <c r="E272" s="6">
        <v>1</v>
      </c>
      <c r="F272" s="4">
        <v>1589</v>
      </c>
      <c r="G272" s="5">
        <v>33.104166666666664</v>
      </c>
    </row>
    <row r="273" spans="1:7" ht="15" customHeight="1" x14ac:dyDescent="0.2">
      <c r="A273" s="3" t="s">
        <v>2494</v>
      </c>
      <c r="B273" s="4">
        <v>3</v>
      </c>
      <c r="C273" s="5">
        <v>0.01</v>
      </c>
      <c r="D273" s="4">
        <v>300</v>
      </c>
      <c r="E273" s="6">
        <v>100</v>
      </c>
      <c r="F273" s="4">
        <v>3</v>
      </c>
      <c r="G273" s="5">
        <v>1</v>
      </c>
    </row>
    <row r="274" spans="1:7" ht="15" customHeight="1" x14ac:dyDescent="0.2">
      <c r="A274" s="3" t="s">
        <v>2495</v>
      </c>
      <c r="B274" s="4">
        <v>1</v>
      </c>
      <c r="C274" s="5">
        <v>3.3333333333333335E-3</v>
      </c>
      <c r="D274" s="4">
        <v>2</v>
      </c>
      <c r="E274" s="6">
        <v>1</v>
      </c>
      <c r="F274" s="4">
        <v>2</v>
      </c>
      <c r="G274" s="5">
        <v>2</v>
      </c>
    </row>
    <row r="275" spans="1:7" ht="15" customHeight="1" x14ac:dyDescent="0.2">
      <c r="A275" s="3" t="s">
        <v>2496</v>
      </c>
      <c r="B275" s="4">
        <v>16</v>
      </c>
      <c r="C275" s="5">
        <v>5.3333333333333337E-2</v>
      </c>
      <c r="D275" s="4">
        <v>2100</v>
      </c>
      <c r="E275" s="6">
        <v>100</v>
      </c>
      <c r="F275" s="4">
        <v>21</v>
      </c>
      <c r="G275" s="5">
        <v>1.3125</v>
      </c>
    </row>
    <row r="276" spans="1:7" ht="15" customHeight="1" x14ac:dyDescent="0.2">
      <c r="A276" s="3" t="s">
        <v>2497</v>
      </c>
      <c r="B276" s="4">
        <v>10</v>
      </c>
      <c r="C276" s="5">
        <v>3.3333333333333333E-2</v>
      </c>
      <c r="D276" s="4">
        <v>26</v>
      </c>
      <c r="E276" s="6">
        <v>1</v>
      </c>
      <c r="F276" s="4">
        <v>26</v>
      </c>
      <c r="G276" s="5">
        <v>2.6</v>
      </c>
    </row>
    <row r="277" spans="1:7" ht="15" customHeight="1" x14ac:dyDescent="0.2">
      <c r="A277" s="3" t="s">
        <v>2498</v>
      </c>
      <c r="B277" s="4">
        <v>84</v>
      </c>
      <c r="C277" s="5">
        <v>0.28000000000000003</v>
      </c>
      <c r="D277" s="4">
        <v>2103</v>
      </c>
      <c r="E277" s="6">
        <v>1</v>
      </c>
      <c r="F277" s="4">
        <v>2103</v>
      </c>
      <c r="G277" s="5">
        <v>25.035714285714285</v>
      </c>
    </row>
    <row r="278" spans="1:7" ht="15" customHeight="1" x14ac:dyDescent="0.2">
      <c r="A278" s="3" t="s">
        <v>2499</v>
      </c>
      <c r="B278" s="4">
        <v>1</v>
      </c>
      <c r="C278" s="5">
        <v>3.3333333333333335E-3</v>
      </c>
      <c r="D278" s="4">
        <v>1728</v>
      </c>
      <c r="E278" s="6">
        <v>1</v>
      </c>
      <c r="F278" s="4">
        <v>1728</v>
      </c>
      <c r="G278" s="5">
        <v>1728</v>
      </c>
    </row>
    <row r="279" spans="1:7" ht="15" customHeight="1" x14ac:dyDescent="0.2">
      <c r="A279" s="3" t="s">
        <v>2500</v>
      </c>
      <c r="B279" s="4">
        <v>10</v>
      </c>
      <c r="C279" s="5">
        <v>3.3333333333333333E-2</v>
      </c>
      <c r="D279" s="4">
        <v>39</v>
      </c>
      <c r="E279" s="6">
        <v>1</v>
      </c>
      <c r="F279" s="4">
        <v>39</v>
      </c>
      <c r="G279" s="5">
        <v>3.9</v>
      </c>
    </row>
    <row r="280" spans="1:7" ht="15" customHeight="1" x14ac:dyDescent="0.2">
      <c r="A280" s="3" t="s">
        <v>2501</v>
      </c>
      <c r="B280" s="4">
        <v>14</v>
      </c>
      <c r="C280" s="5">
        <v>4.6666666666666669E-2</v>
      </c>
      <c r="D280" s="4">
        <v>27</v>
      </c>
      <c r="E280" s="6">
        <v>1</v>
      </c>
      <c r="F280" s="4">
        <v>27</v>
      </c>
      <c r="G280" s="5">
        <v>1.9285714285714286</v>
      </c>
    </row>
    <row r="281" spans="1:7" ht="15" customHeight="1" x14ac:dyDescent="0.2">
      <c r="A281" s="3" t="s">
        <v>2502</v>
      </c>
      <c r="B281" s="4">
        <v>53</v>
      </c>
      <c r="C281" s="5">
        <v>0.17666666666666667</v>
      </c>
      <c r="D281" s="4">
        <v>65</v>
      </c>
      <c r="E281" s="6">
        <v>1</v>
      </c>
      <c r="F281" s="4">
        <v>65</v>
      </c>
      <c r="G281" s="5">
        <v>1.2264150943396226</v>
      </c>
    </row>
    <row r="282" spans="1:7" ht="15" customHeight="1" x14ac:dyDescent="0.2">
      <c r="A282" s="3" t="s">
        <v>2503</v>
      </c>
      <c r="B282" s="4">
        <v>3</v>
      </c>
      <c r="C282" s="5">
        <v>0.01</v>
      </c>
      <c r="D282" s="4">
        <v>400</v>
      </c>
      <c r="E282" s="6">
        <v>100</v>
      </c>
      <c r="F282" s="4">
        <v>4</v>
      </c>
      <c r="G282" s="5">
        <v>1.3333333333333333</v>
      </c>
    </row>
    <row r="283" spans="1:7" ht="15" customHeight="1" x14ac:dyDescent="0.2">
      <c r="A283" s="3" t="s">
        <v>2504</v>
      </c>
      <c r="B283" s="4">
        <v>16</v>
      </c>
      <c r="C283" s="5">
        <v>5.3333333333333337E-2</v>
      </c>
      <c r="D283" s="4">
        <v>15020</v>
      </c>
      <c r="E283" s="6">
        <v>10</v>
      </c>
      <c r="F283" s="4">
        <v>1502</v>
      </c>
      <c r="G283" s="5">
        <v>93.875</v>
      </c>
    </row>
    <row r="284" spans="1:7" ht="15" customHeight="1" x14ac:dyDescent="0.2">
      <c r="A284" s="3" t="s">
        <v>2505</v>
      </c>
      <c r="B284" s="4">
        <v>84</v>
      </c>
      <c r="C284" s="5">
        <v>0.28000000000000003</v>
      </c>
      <c r="D284" s="4">
        <v>185</v>
      </c>
      <c r="E284" s="6">
        <v>1</v>
      </c>
      <c r="F284" s="4">
        <v>185</v>
      </c>
      <c r="G284" s="5">
        <v>2.2023809523809526</v>
      </c>
    </row>
    <row r="285" spans="1:7" ht="15" customHeight="1" x14ac:dyDescent="0.2">
      <c r="A285" s="3" t="s">
        <v>2506</v>
      </c>
      <c r="B285" s="4">
        <v>2</v>
      </c>
      <c r="C285" s="5">
        <v>6.6666666666666671E-3</v>
      </c>
      <c r="D285" s="4">
        <v>3</v>
      </c>
      <c r="E285" s="6">
        <v>1</v>
      </c>
      <c r="F285" s="4">
        <v>3</v>
      </c>
      <c r="G285" s="5">
        <v>1.5</v>
      </c>
    </row>
    <row r="286" spans="1:7" ht="15" customHeight="1" x14ac:dyDescent="0.2">
      <c r="A286" s="3" t="s">
        <v>2507</v>
      </c>
      <c r="B286" s="4">
        <v>31</v>
      </c>
      <c r="C286" s="5">
        <v>0.10333333333333333</v>
      </c>
      <c r="D286" s="4">
        <v>6000</v>
      </c>
      <c r="E286" s="6">
        <v>100</v>
      </c>
      <c r="F286" s="4">
        <v>60</v>
      </c>
      <c r="G286" s="5">
        <v>1.935483870967742</v>
      </c>
    </row>
    <row r="287" spans="1:7" ht="15" customHeight="1" x14ac:dyDescent="0.2">
      <c r="A287" s="3" t="s">
        <v>2508</v>
      </c>
      <c r="B287" s="4">
        <v>5226</v>
      </c>
      <c r="C287" s="5">
        <v>17.420000000000002</v>
      </c>
      <c r="D287" s="4">
        <v>3184650</v>
      </c>
      <c r="E287" s="6">
        <v>50</v>
      </c>
      <c r="F287" s="4">
        <v>63693</v>
      </c>
      <c r="G287" s="5">
        <v>12.187715269804823</v>
      </c>
    </row>
    <row r="288" spans="1:7" ht="15" customHeight="1" x14ac:dyDescent="0.2">
      <c r="A288" s="3" t="s">
        <v>2509</v>
      </c>
      <c r="B288" s="4">
        <v>167</v>
      </c>
      <c r="C288" s="5">
        <v>0.55666666666666664</v>
      </c>
      <c r="D288" s="4">
        <v>225</v>
      </c>
      <c r="E288" s="6">
        <v>1</v>
      </c>
      <c r="F288" s="4">
        <v>225</v>
      </c>
      <c r="G288" s="5">
        <v>1.347305389221557</v>
      </c>
    </row>
    <row r="289" spans="1:7" ht="15" customHeight="1" x14ac:dyDescent="0.2">
      <c r="A289" s="3" t="s">
        <v>2510</v>
      </c>
      <c r="B289" s="4">
        <v>46</v>
      </c>
      <c r="C289" s="5">
        <v>0.15333333333333332</v>
      </c>
      <c r="D289" s="4">
        <v>88</v>
      </c>
      <c r="E289" s="6">
        <v>1</v>
      </c>
      <c r="F289" s="4">
        <v>88</v>
      </c>
      <c r="G289" s="5">
        <v>1.9130434782608696</v>
      </c>
    </row>
    <row r="290" spans="1:7" ht="15" customHeight="1" x14ac:dyDescent="0.2">
      <c r="A290" s="3" t="s">
        <v>2511</v>
      </c>
      <c r="B290" s="4">
        <v>1</v>
      </c>
      <c r="C290" s="5">
        <v>3.3333333333333335E-3</v>
      </c>
      <c r="D290" s="4">
        <v>1</v>
      </c>
      <c r="E290" s="6">
        <v>1</v>
      </c>
      <c r="F290" s="4">
        <v>1</v>
      </c>
      <c r="G290" s="5">
        <v>1</v>
      </c>
    </row>
    <row r="291" spans="1:7" ht="15" customHeight="1" x14ac:dyDescent="0.2">
      <c r="A291" s="3" t="s">
        <v>2512</v>
      </c>
      <c r="B291" s="4">
        <v>3</v>
      </c>
      <c r="C291" s="5">
        <v>0.01</v>
      </c>
      <c r="D291" s="4">
        <v>3</v>
      </c>
      <c r="E291" s="6">
        <v>1</v>
      </c>
      <c r="F291" s="4">
        <v>3</v>
      </c>
      <c r="G291" s="5">
        <v>1</v>
      </c>
    </row>
    <row r="292" spans="1:7" ht="15" customHeight="1" x14ac:dyDescent="0.2">
      <c r="A292" s="3" t="s">
        <v>2513</v>
      </c>
      <c r="B292" s="4">
        <v>31</v>
      </c>
      <c r="C292" s="5">
        <v>0.10333333333333333</v>
      </c>
      <c r="D292" s="4">
        <v>88</v>
      </c>
      <c r="E292" s="6">
        <v>1</v>
      </c>
      <c r="F292" s="4">
        <v>88</v>
      </c>
      <c r="G292" s="5">
        <v>2.838709677419355</v>
      </c>
    </row>
    <row r="293" spans="1:7" ht="15" customHeight="1" x14ac:dyDescent="0.2">
      <c r="A293" s="3" t="s">
        <v>2514</v>
      </c>
      <c r="B293" s="4">
        <v>22</v>
      </c>
      <c r="C293" s="5">
        <v>7.3333333333333334E-2</v>
      </c>
      <c r="D293" s="4">
        <v>63</v>
      </c>
      <c r="E293" s="6">
        <v>1</v>
      </c>
      <c r="F293" s="4">
        <v>63</v>
      </c>
      <c r="G293" s="5">
        <v>2.8636363636363638</v>
      </c>
    </row>
    <row r="294" spans="1:7" ht="15" customHeight="1" x14ac:dyDescent="0.2">
      <c r="A294" s="3" t="s">
        <v>2515</v>
      </c>
      <c r="B294" s="4">
        <v>16</v>
      </c>
      <c r="C294" s="5">
        <v>5.3333333333333337E-2</v>
      </c>
      <c r="D294" s="4">
        <v>33</v>
      </c>
      <c r="E294" s="6">
        <v>1</v>
      </c>
      <c r="F294" s="4">
        <v>33</v>
      </c>
      <c r="G294" s="5">
        <v>2.0625</v>
      </c>
    </row>
    <row r="295" spans="1:7" ht="15" customHeight="1" x14ac:dyDescent="0.2">
      <c r="A295" s="3" t="s">
        <v>2516</v>
      </c>
      <c r="B295" s="4">
        <v>18</v>
      </c>
      <c r="C295" s="5">
        <v>0.06</v>
      </c>
      <c r="D295" s="4">
        <v>23</v>
      </c>
      <c r="E295" s="6">
        <v>1</v>
      </c>
      <c r="F295" s="4">
        <v>23</v>
      </c>
      <c r="G295" s="5">
        <v>1.2777777777777777</v>
      </c>
    </row>
    <row r="296" spans="1:7" ht="15" customHeight="1" x14ac:dyDescent="0.2">
      <c r="A296" s="3" t="s">
        <v>2517</v>
      </c>
      <c r="B296" s="4">
        <v>31</v>
      </c>
      <c r="C296" s="5">
        <v>0.10333333333333333</v>
      </c>
      <c r="D296" s="4">
        <v>36</v>
      </c>
      <c r="E296" s="6">
        <v>1</v>
      </c>
      <c r="F296" s="4">
        <v>36</v>
      </c>
      <c r="G296" s="5">
        <v>1.1612903225806452</v>
      </c>
    </row>
    <row r="297" spans="1:7" ht="15" customHeight="1" x14ac:dyDescent="0.2">
      <c r="A297" s="3" t="s">
        <v>2518</v>
      </c>
      <c r="B297" s="4">
        <v>2</v>
      </c>
      <c r="C297" s="5">
        <v>6.6666666666666671E-3</v>
      </c>
      <c r="D297" s="4">
        <v>700</v>
      </c>
      <c r="E297" s="6">
        <v>100</v>
      </c>
      <c r="F297" s="4">
        <v>7</v>
      </c>
      <c r="G297" s="5">
        <v>3.5</v>
      </c>
    </row>
    <row r="298" spans="1:7" ht="15" customHeight="1" x14ac:dyDescent="0.2">
      <c r="A298" s="3" t="s">
        <v>2519</v>
      </c>
      <c r="B298" s="4">
        <v>17</v>
      </c>
      <c r="C298" s="5">
        <v>5.6666666666666664E-2</v>
      </c>
      <c r="D298" s="4">
        <v>29</v>
      </c>
      <c r="E298" s="6">
        <v>1</v>
      </c>
      <c r="F298" s="4">
        <v>29</v>
      </c>
      <c r="G298" s="5">
        <v>1.7058823529411764</v>
      </c>
    </row>
    <row r="299" spans="1:7" ht="15" customHeight="1" x14ac:dyDescent="0.2">
      <c r="A299" s="3" t="s">
        <v>2520</v>
      </c>
      <c r="B299" s="4">
        <v>6</v>
      </c>
      <c r="C299" s="5">
        <v>0.02</v>
      </c>
      <c r="D299" s="4">
        <v>18</v>
      </c>
      <c r="E299" s="6">
        <v>1</v>
      </c>
      <c r="F299" s="4">
        <v>18</v>
      </c>
      <c r="G299" s="5">
        <v>3</v>
      </c>
    </row>
    <row r="300" spans="1:7" ht="15" customHeight="1" x14ac:dyDescent="0.2">
      <c r="A300" s="3" t="s">
        <v>2521</v>
      </c>
      <c r="B300" s="4">
        <v>142</v>
      </c>
      <c r="C300" s="5">
        <v>0.47333333333333333</v>
      </c>
      <c r="D300" s="4">
        <v>4044</v>
      </c>
      <c r="E300" s="6">
        <v>12</v>
      </c>
      <c r="F300" s="4">
        <v>337</v>
      </c>
      <c r="G300" s="5">
        <v>2.3732394366197185</v>
      </c>
    </row>
    <row r="301" spans="1:7" ht="15" customHeight="1" x14ac:dyDescent="0.2">
      <c r="A301" s="3" t="s">
        <v>2522</v>
      </c>
      <c r="B301" s="4">
        <v>1</v>
      </c>
      <c r="C301" s="5">
        <v>3.3333333333333335E-3</v>
      </c>
      <c r="D301" s="4">
        <v>1</v>
      </c>
      <c r="E301" s="6">
        <v>1</v>
      </c>
      <c r="F301" s="4">
        <v>1</v>
      </c>
      <c r="G301" s="5">
        <v>1</v>
      </c>
    </row>
    <row r="302" spans="1:7" ht="15" customHeight="1" x14ac:dyDescent="0.2">
      <c r="A302" s="3" t="s">
        <v>2523</v>
      </c>
      <c r="B302" s="4">
        <v>1</v>
      </c>
      <c r="C302" s="5">
        <v>3.3333333333333335E-3</v>
      </c>
      <c r="D302" s="4">
        <v>2</v>
      </c>
      <c r="E302" s="6">
        <v>1</v>
      </c>
      <c r="F302" s="4">
        <v>2</v>
      </c>
      <c r="G302" s="5">
        <v>2</v>
      </c>
    </row>
    <row r="303" spans="1:7" ht="15" customHeight="1" x14ac:dyDescent="0.2">
      <c r="A303" s="3" t="s">
        <v>2524</v>
      </c>
      <c r="B303" s="4">
        <v>40</v>
      </c>
      <c r="C303" s="5">
        <v>0.13333333333333333</v>
      </c>
      <c r="D303" s="4">
        <v>96</v>
      </c>
      <c r="E303" s="6">
        <v>1</v>
      </c>
      <c r="F303" s="4">
        <v>96</v>
      </c>
      <c r="G303" s="5">
        <v>2.4</v>
      </c>
    </row>
    <row r="304" spans="1:7" ht="15" customHeight="1" x14ac:dyDescent="0.2">
      <c r="A304" s="3" t="s">
        <v>2525</v>
      </c>
      <c r="B304" s="4">
        <v>15</v>
      </c>
      <c r="C304" s="5">
        <v>0.05</v>
      </c>
      <c r="D304" s="4">
        <v>17</v>
      </c>
      <c r="E304" s="6">
        <v>1</v>
      </c>
      <c r="F304" s="4">
        <v>17</v>
      </c>
      <c r="G304" s="5">
        <v>1.1333333333333333</v>
      </c>
    </row>
    <row r="305" spans="1:7" ht="15" customHeight="1" x14ac:dyDescent="0.2">
      <c r="A305" s="3" t="s">
        <v>2526</v>
      </c>
      <c r="B305" s="4">
        <v>14</v>
      </c>
      <c r="C305" s="5">
        <v>4.6666666666666669E-2</v>
      </c>
      <c r="D305" s="4">
        <v>18</v>
      </c>
      <c r="E305" s="6">
        <v>1</v>
      </c>
      <c r="F305" s="4">
        <v>18</v>
      </c>
      <c r="G305" s="5">
        <v>1.2857142857142858</v>
      </c>
    </row>
    <row r="306" spans="1:7" ht="15" customHeight="1" x14ac:dyDescent="0.2">
      <c r="A306" s="3" t="s">
        <v>2527</v>
      </c>
      <c r="B306" s="4">
        <v>10</v>
      </c>
      <c r="C306" s="5">
        <v>3.3333333333333333E-2</v>
      </c>
      <c r="D306" s="4">
        <v>16</v>
      </c>
      <c r="E306" s="6">
        <v>1</v>
      </c>
      <c r="F306" s="4">
        <v>16</v>
      </c>
      <c r="G306" s="5">
        <v>1.6</v>
      </c>
    </row>
    <row r="307" spans="1:7" ht="15" customHeight="1" x14ac:dyDescent="0.2">
      <c r="A307" s="3" t="s">
        <v>2528</v>
      </c>
      <c r="B307" s="4">
        <v>57</v>
      </c>
      <c r="C307" s="5">
        <v>0.19</v>
      </c>
      <c r="D307" s="4">
        <v>70</v>
      </c>
      <c r="E307" s="6">
        <v>1</v>
      </c>
      <c r="F307" s="4">
        <v>70</v>
      </c>
      <c r="G307" s="5">
        <v>1.2280701754385965</v>
      </c>
    </row>
    <row r="308" spans="1:7" ht="15" customHeight="1" x14ac:dyDescent="0.2">
      <c r="A308" s="3" t="s">
        <v>2529</v>
      </c>
      <c r="B308" s="4">
        <v>44</v>
      </c>
      <c r="C308" s="5">
        <v>0.14666666666666667</v>
      </c>
      <c r="D308" s="4">
        <v>118</v>
      </c>
      <c r="E308" s="6">
        <v>1</v>
      </c>
      <c r="F308" s="4">
        <v>118</v>
      </c>
      <c r="G308" s="5">
        <v>2.6818181818181817</v>
      </c>
    </row>
    <row r="309" spans="1:7" ht="15" customHeight="1" x14ac:dyDescent="0.2">
      <c r="A309" s="3" t="s">
        <v>2530</v>
      </c>
      <c r="B309" s="4">
        <v>78</v>
      </c>
      <c r="C309" s="5">
        <v>0.26</v>
      </c>
      <c r="D309" s="4">
        <v>222</v>
      </c>
      <c r="E309" s="6">
        <v>1</v>
      </c>
      <c r="F309" s="4">
        <v>222</v>
      </c>
      <c r="G309" s="5">
        <v>2.8461538461538463</v>
      </c>
    </row>
    <row r="310" spans="1:7" ht="15" customHeight="1" x14ac:dyDescent="0.2">
      <c r="A310" s="3" t="s">
        <v>2531</v>
      </c>
      <c r="B310" s="4">
        <v>84</v>
      </c>
      <c r="C310" s="5">
        <v>0.28000000000000003</v>
      </c>
      <c r="D310" s="4">
        <v>9300</v>
      </c>
      <c r="E310" s="6">
        <v>100</v>
      </c>
      <c r="F310" s="4">
        <v>93</v>
      </c>
      <c r="G310" s="5">
        <v>1.1071428571428572</v>
      </c>
    </row>
    <row r="311" spans="1:7" ht="15" customHeight="1" x14ac:dyDescent="0.2">
      <c r="A311" s="3" t="s">
        <v>2532</v>
      </c>
      <c r="B311" s="4">
        <v>29</v>
      </c>
      <c r="C311" s="5">
        <v>9.6666666666666665E-2</v>
      </c>
      <c r="D311" s="4">
        <v>48</v>
      </c>
      <c r="E311" s="6">
        <v>1</v>
      </c>
      <c r="F311" s="4">
        <v>48</v>
      </c>
      <c r="G311" s="5">
        <v>1.6551724137931034</v>
      </c>
    </row>
    <row r="312" spans="1:7" ht="15" customHeight="1" x14ac:dyDescent="0.2">
      <c r="A312" s="3" t="s">
        <v>2533</v>
      </c>
      <c r="B312" s="4">
        <v>426</v>
      </c>
      <c r="C312" s="5">
        <v>1.42</v>
      </c>
      <c r="D312" s="4">
        <v>963</v>
      </c>
      <c r="E312" s="6">
        <v>1</v>
      </c>
      <c r="F312" s="4">
        <v>963</v>
      </c>
      <c r="G312" s="5">
        <v>2.26056338028169</v>
      </c>
    </row>
    <row r="313" spans="1:7" ht="15" customHeight="1" x14ac:dyDescent="0.2">
      <c r="A313" s="3" t="s">
        <v>2534</v>
      </c>
      <c r="B313" s="4">
        <v>3</v>
      </c>
      <c r="C313" s="5">
        <v>0.01</v>
      </c>
      <c r="D313" s="4">
        <v>15</v>
      </c>
      <c r="E313" s="6">
        <v>5</v>
      </c>
      <c r="F313" s="4">
        <v>3</v>
      </c>
      <c r="G313" s="5">
        <v>1</v>
      </c>
    </row>
    <row r="314" spans="1:7" ht="15" customHeight="1" x14ac:dyDescent="0.2">
      <c r="A314" s="3" t="s">
        <v>2535</v>
      </c>
      <c r="B314" s="4">
        <v>323</v>
      </c>
      <c r="C314" s="5">
        <v>1.0766666666666667</v>
      </c>
      <c r="D314" s="4">
        <v>101500</v>
      </c>
      <c r="E314" s="6">
        <v>250</v>
      </c>
      <c r="F314" s="4">
        <v>406</v>
      </c>
      <c r="G314" s="5">
        <v>1.2569659442724459</v>
      </c>
    </row>
    <row r="315" spans="1:7" ht="15" customHeight="1" x14ac:dyDescent="0.2">
      <c r="A315" s="3" t="s">
        <v>2536</v>
      </c>
      <c r="B315" s="4">
        <v>1</v>
      </c>
      <c r="C315" s="5">
        <v>3.3333333333333335E-3</v>
      </c>
      <c r="D315" s="4">
        <v>1768</v>
      </c>
      <c r="E315" s="6">
        <v>1</v>
      </c>
      <c r="F315" s="4">
        <v>1768</v>
      </c>
      <c r="G315" s="5">
        <v>1768</v>
      </c>
    </row>
    <row r="316" spans="1:7" ht="15" customHeight="1" x14ac:dyDescent="0.2">
      <c r="A316" s="3" t="s">
        <v>2537</v>
      </c>
      <c r="B316" s="4">
        <v>17</v>
      </c>
      <c r="C316" s="5">
        <v>5.6666666666666664E-2</v>
      </c>
      <c r="D316" s="4">
        <v>67</v>
      </c>
      <c r="E316" s="6">
        <v>1</v>
      </c>
      <c r="F316" s="4">
        <v>67</v>
      </c>
      <c r="G316" s="5">
        <v>3.9411764705882355</v>
      </c>
    </row>
    <row r="317" spans="1:7" ht="15" customHeight="1" x14ac:dyDescent="0.2">
      <c r="A317" s="3" t="s">
        <v>2538</v>
      </c>
      <c r="B317" s="4">
        <v>1</v>
      </c>
      <c r="C317" s="5">
        <v>3.3333333333333335E-3</v>
      </c>
      <c r="D317" s="4">
        <v>2</v>
      </c>
      <c r="E317" s="6">
        <v>1</v>
      </c>
      <c r="F317" s="4">
        <v>2</v>
      </c>
      <c r="G317" s="5">
        <v>2</v>
      </c>
    </row>
    <row r="318" spans="1:7" ht="15" customHeight="1" x14ac:dyDescent="0.2">
      <c r="A318" s="3" t="s">
        <v>2539</v>
      </c>
      <c r="B318" s="4">
        <v>1803</v>
      </c>
      <c r="C318" s="5">
        <v>6.01</v>
      </c>
      <c r="D318" s="4">
        <v>6766</v>
      </c>
      <c r="E318" s="6">
        <v>1</v>
      </c>
      <c r="F318" s="4">
        <v>6766</v>
      </c>
      <c r="G318" s="5">
        <v>3.7526344980587911</v>
      </c>
    </row>
    <row r="319" spans="1:7" ht="15" customHeight="1" x14ac:dyDescent="0.2">
      <c r="A319" s="3" t="s">
        <v>2540</v>
      </c>
      <c r="B319" s="4">
        <v>633</v>
      </c>
      <c r="C319" s="5">
        <v>2.11</v>
      </c>
      <c r="D319" s="4">
        <v>1598</v>
      </c>
      <c r="E319" s="6">
        <v>1</v>
      </c>
      <c r="F319" s="4">
        <v>1598</v>
      </c>
      <c r="G319" s="5">
        <v>2.5244865718799367</v>
      </c>
    </row>
    <row r="320" spans="1:7" ht="15" customHeight="1" x14ac:dyDescent="0.2">
      <c r="A320" s="3" t="s">
        <v>2541</v>
      </c>
      <c r="B320" s="4">
        <v>630</v>
      </c>
      <c r="C320" s="5">
        <v>2.1</v>
      </c>
      <c r="D320" s="4">
        <v>1790</v>
      </c>
      <c r="E320" s="6">
        <v>1</v>
      </c>
      <c r="F320" s="4">
        <v>1790</v>
      </c>
      <c r="G320" s="5">
        <v>2.8412698412698414</v>
      </c>
    </row>
    <row r="321" spans="1:7" ht="15" customHeight="1" x14ac:dyDescent="0.2">
      <c r="A321" s="3" t="s">
        <v>2542</v>
      </c>
      <c r="B321" s="4">
        <v>838</v>
      </c>
      <c r="C321" s="5">
        <v>2.7933333333333334</v>
      </c>
      <c r="D321" s="4">
        <v>2437</v>
      </c>
      <c r="E321" s="6">
        <v>1</v>
      </c>
      <c r="F321" s="4">
        <v>2437</v>
      </c>
      <c r="G321" s="5">
        <v>2.9081145584725538</v>
      </c>
    </row>
    <row r="322" spans="1:7" ht="15" customHeight="1" x14ac:dyDescent="0.2">
      <c r="A322" s="3" t="s">
        <v>2543</v>
      </c>
      <c r="B322" s="4">
        <v>841</v>
      </c>
      <c r="C322" s="5">
        <v>2.8033333333333332</v>
      </c>
      <c r="D322" s="4">
        <v>2401</v>
      </c>
      <c r="E322" s="6">
        <v>1</v>
      </c>
      <c r="F322" s="4">
        <v>2401</v>
      </c>
      <c r="G322" s="5">
        <v>2.8549346016646848</v>
      </c>
    </row>
    <row r="323" spans="1:7" ht="15" customHeight="1" x14ac:dyDescent="0.2">
      <c r="A323" s="3" t="s">
        <v>2544</v>
      </c>
      <c r="B323" s="4">
        <v>3465</v>
      </c>
      <c r="C323" s="5">
        <v>11.55</v>
      </c>
      <c r="D323" s="4">
        <v>41253</v>
      </c>
      <c r="E323" s="6">
        <v>1</v>
      </c>
      <c r="F323" s="4">
        <v>41253</v>
      </c>
      <c r="G323" s="5">
        <v>11.905627705627706</v>
      </c>
    </row>
    <row r="324" spans="1:7" ht="15" customHeight="1" x14ac:dyDescent="0.2">
      <c r="A324" s="3" t="s">
        <v>2545</v>
      </c>
      <c r="B324" s="4">
        <v>1318</v>
      </c>
      <c r="C324" s="5">
        <v>4.3933333333333335</v>
      </c>
      <c r="D324" s="4">
        <v>12006</v>
      </c>
      <c r="E324" s="6">
        <v>1</v>
      </c>
      <c r="F324" s="4">
        <v>12006</v>
      </c>
      <c r="G324" s="5">
        <v>9.109256449165402</v>
      </c>
    </row>
    <row r="325" spans="1:7" ht="15" customHeight="1" x14ac:dyDescent="0.2">
      <c r="A325" s="3" t="s">
        <v>2546</v>
      </c>
      <c r="B325" s="4">
        <v>1024</v>
      </c>
      <c r="C325" s="5">
        <v>3.4133333333333336</v>
      </c>
      <c r="D325" s="4">
        <v>5867</v>
      </c>
      <c r="E325" s="6">
        <v>1</v>
      </c>
      <c r="F325" s="4">
        <v>5867</v>
      </c>
      <c r="G325" s="5">
        <v>5.7294921875</v>
      </c>
    </row>
    <row r="326" spans="1:7" ht="15" customHeight="1" x14ac:dyDescent="0.2">
      <c r="A326" s="3" t="s">
        <v>2547</v>
      </c>
      <c r="B326" s="4">
        <v>1198</v>
      </c>
      <c r="C326" s="5">
        <v>3.9933333333333332</v>
      </c>
      <c r="D326" s="4">
        <v>5176</v>
      </c>
      <c r="E326" s="6">
        <v>1</v>
      </c>
      <c r="F326" s="4">
        <v>5176</v>
      </c>
      <c r="G326" s="5">
        <v>4.3205342237061766</v>
      </c>
    </row>
    <row r="327" spans="1:7" ht="15" customHeight="1" x14ac:dyDescent="0.2">
      <c r="A327" s="3" t="s">
        <v>2548</v>
      </c>
      <c r="B327" s="4">
        <v>754</v>
      </c>
      <c r="C327" s="5">
        <v>2.5133333333333332</v>
      </c>
      <c r="D327" s="4">
        <v>2672</v>
      </c>
      <c r="E327" s="6">
        <v>1</v>
      </c>
      <c r="F327" s="4">
        <v>2672</v>
      </c>
      <c r="G327" s="5">
        <v>3.5437665782493371</v>
      </c>
    </row>
    <row r="328" spans="1:7" ht="15" customHeight="1" x14ac:dyDescent="0.2">
      <c r="A328" s="3" t="s">
        <v>2549</v>
      </c>
      <c r="B328" s="4">
        <v>367</v>
      </c>
      <c r="C328" s="5">
        <v>1.2233333333333334</v>
      </c>
      <c r="D328" s="4">
        <v>775</v>
      </c>
      <c r="E328" s="6">
        <v>1</v>
      </c>
      <c r="F328" s="4">
        <v>775</v>
      </c>
      <c r="G328" s="5">
        <v>2.111716621253406</v>
      </c>
    </row>
    <row r="329" spans="1:7" ht="15" customHeight="1" x14ac:dyDescent="0.2">
      <c r="A329" s="3" t="s">
        <v>2550</v>
      </c>
      <c r="B329" s="4">
        <v>306</v>
      </c>
      <c r="C329" s="5">
        <v>1.02</v>
      </c>
      <c r="D329" s="4">
        <v>926</v>
      </c>
      <c r="E329" s="6">
        <v>1</v>
      </c>
      <c r="F329" s="4">
        <v>926</v>
      </c>
      <c r="G329" s="5">
        <v>3.0261437908496731</v>
      </c>
    </row>
    <row r="330" spans="1:7" ht="15" customHeight="1" x14ac:dyDescent="0.2">
      <c r="A330" s="3" t="s">
        <v>2551</v>
      </c>
      <c r="B330" s="4">
        <v>137</v>
      </c>
      <c r="C330" s="5">
        <v>0.45666666666666667</v>
      </c>
      <c r="D330" s="4">
        <v>473</v>
      </c>
      <c r="E330" s="6">
        <v>1</v>
      </c>
      <c r="F330" s="4">
        <v>473</v>
      </c>
      <c r="G330" s="5">
        <v>3.4525547445255476</v>
      </c>
    </row>
    <row r="331" spans="1:7" ht="15" customHeight="1" x14ac:dyDescent="0.2">
      <c r="A331" s="3" t="s">
        <v>2552</v>
      </c>
      <c r="B331" s="4">
        <v>138</v>
      </c>
      <c r="C331" s="5">
        <v>0.46</v>
      </c>
      <c r="D331" s="4">
        <v>442</v>
      </c>
      <c r="E331" s="6">
        <v>1</v>
      </c>
      <c r="F331" s="4">
        <v>442</v>
      </c>
      <c r="G331" s="5">
        <v>3.2028985507246377</v>
      </c>
    </row>
    <row r="332" spans="1:7" ht="15" customHeight="1" x14ac:dyDescent="0.2">
      <c r="A332" s="3" t="s">
        <v>2553</v>
      </c>
      <c r="B332" s="4">
        <v>118</v>
      </c>
      <c r="C332" s="5">
        <v>0.39333333333333331</v>
      </c>
      <c r="D332" s="4">
        <v>162</v>
      </c>
      <c r="E332" s="6">
        <v>1</v>
      </c>
      <c r="F332" s="4">
        <v>162</v>
      </c>
      <c r="G332" s="5">
        <v>1.3728813559322033</v>
      </c>
    </row>
    <row r="333" spans="1:7" ht="15" customHeight="1" x14ac:dyDescent="0.2">
      <c r="A333" s="3" t="s">
        <v>2554</v>
      </c>
      <c r="B333" s="4">
        <v>11</v>
      </c>
      <c r="C333" s="5">
        <v>3.6666666666666667E-2</v>
      </c>
      <c r="D333" s="4">
        <v>17</v>
      </c>
      <c r="E333" s="6">
        <v>1</v>
      </c>
      <c r="F333" s="4">
        <v>17</v>
      </c>
      <c r="G333" s="5">
        <v>1.5454545454545454</v>
      </c>
    </row>
    <row r="334" spans="1:7" ht="15" customHeight="1" x14ac:dyDescent="0.2">
      <c r="A334" s="3" t="s">
        <v>2555</v>
      </c>
      <c r="B334" s="4">
        <v>436</v>
      </c>
      <c r="C334" s="5">
        <v>1.4533333333333334</v>
      </c>
      <c r="D334" s="4">
        <v>1631</v>
      </c>
      <c r="E334" s="6">
        <v>1</v>
      </c>
      <c r="F334" s="4">
        <v>1631</v>
      </c>
      <c r="G334" s="5">
        <v>3.7408256880733943</v>
      </c>
    </row>
    <row r="335" spans="1:7" ht="15" customHeight="1" x14ac:dyDescent="0.2">
      <c r="A335" s="3" t="s">
        <v>2556</v>
      </c>
      <c r="B335" s="4">
        <v>262</v>
      </c>
      <c r="C335" s="5">
        <v>0.87333333333333329</v>
      </c>
      <c r="D335" s="4">
        <v>969</v>
      </c>
      <c r="E335" s="6">
        <v>1</v>
      </c>
      <c r="F335" s="4">
        <v>969</v>
      </c>
      <c r="G335" s="5">
        <v>3.6984732824427482</v>
      </c>
    </row>
    <row r="336" spans="1:7" ht="15" customHeight="1" x14ac:dyDescent="0.2">
      <c r="A336" s="3" t="s">
        <v>2557</v>
      </c>
      <c r="B336" s="4">
        <v>289</v>
      </c>
      <c r="C336" s="5">
        <v>0.96333333333333337</v>
      </c>
      <c r="D336" s="4">
        <v>1162</v>
      </c>
      <c r="E336" s="6">
        <v>1</v>
      </c>
      <c r="F336" s="4">
        <v>1162</v>
      </c>
      <c r="G336" s="5">
        <v>4.0207612456747404</v>
      </c>
    </row>
    <row r="337" spans="1:7" ht="15" customHeight="1" x14ac:dyDescent="0.2">
      <c r="A337" s="3" t="s">
        <v>2558</v>
      </c>
      <c r="B337" s="4">
        <v>152</v>
      </c>
      <c r="C337" s="5">
        <v>0.50666666666666671</v>
      </c>
      <c r="D337" s="4">
        <v>718</v>
      </c>
      <c r="E337" s="6">
        <v>1</v>
      </c>
      <c r="F337" s="4">
        <v>718</v>
      </c>
      <c r="G337" s="5">
        <v>4.7236842105263159</v>
      </c>
    </row>
    <row r="338" spans="1:7" ht="15" customHeight="1" x14ac:dyDescent="0.2">
      <c r="A338" s="3" t="s">
        <v>2559</v>
      </c>
      <c r="B338" s="4">
        <v>41</v>
      </c>
      <c r="C338" s="5">
        <v>0.13666666666666666</v>
      </c>
      <c r="D338" s="4">
        <v>178</v>
      </c>
      <c r="E338" s="6">
        <v>1</v>
      </c>
      <c r="F338" s="4">
        <v>178</v>
      </c>
      <c r="G338" s="5">
        <v>4.3414634146341466</v>
      </c>
    </row>
    <row r="339" spans="1:7" ht="15" customHeight="1" x14ac:dyDescent="0.2">
      <c r="A339" s="3" t="s">
        <v>2560</v>
      </c>
      <c r="B339" s="4">
        <v>32</v>
      </c>
      <c r="C339" s="5">
        <v>0.10666666666666667</v>
      </c>
      <c r="D339" s="4">
        <v>103</v>
      </c>
      <c r="E339" s="6">
        <v>1</v>
      </c>
      <c r="F339" s="4">
        <v>103</v>
      </c>
      <c r="G339" s="5">
        <v>3.21875</v>
      </c>
    </row>
    <row r="340" spans="1:7" ht="15" customHeight="1" x14ac:dyDescent="0.2">
      <c r="A340" s="3" t="s">
        <v>2561</v>
      </c>
      <c r="B340" s="4">
        <v>272</v>
      </c>
      <c r="C340" s="5">
        <v>0.90666666666666662</v>
      </c>
      <c r="D340" s="4">
        <v>728</v>
      </c>
      <c r="E340" s="6">
        <v>1</v>
      </c>
      <c r="F340" s="4">
        <v>728</v>
      </c>
      <c r="G340" s="5">
        <v>2.6764705882352939</v>
      </c>
    </row>
    <row r="341" spans="1:7" ht="15" customHeight="1" x14ac:dyDescent="0.2">
      <c r="A341" s="3" t="s">
        <v>2562</v>
      </c>
      <c r="B341" s="4">
        <v>150</v>
      </c>
      <c r="C341" s="5">
        <v>0.5</v>
      </c>
      <c r="D341" s="4">
        <v>445</v>
      </c>
      <c r="E341" s="6">
        <v>1</v>
      </c>
      <c r="F341" s="4">
        <v>445</v>
      </c>
      <c r="G341" s="5">
        <v>2.9666666666666668</v>
      </c>
    </row>
    <row r="342" spans="1:7" ht="15" customHeight="1" x14ac:dyDescent="0.2">
      <c r="A342" s="3" t="s">
        <v>2563</v>
      </c>
      <c r="B342" s="4">
        <v>679</v>
      </c>
      <c r="C342" s="5">
        <v>2.2633333333333332</v>
      </c>
      <c r="D342" s="4">
        <v>2122</v>
      </c>
      <c r="E342" s="6">
        <v>1</v>
      </c>
      <c r="F342" s="4">
        <v>2122</v>
      </c>
      <c r="G342" s="5">
        <v>3.1251840942562592</v>
      </c>
    </row>
    <row r="343" spans="1:7" ht="15" customHeight="1" x14ac:dyDescent="0.2">
      <c r="A343" s="3" t="s">
        <v>2564</v>
      </c>
      <c r="B343" s="4">
        <v>91</v>
      </c>
      <c r="C343" s="5">
        <v>0.30333333333333334</v>
      </c>
      <c r="D343" s="4">
        <v>80000</v>
      </c>
      <c r="E343" s="6">
        <v>200</v>
      </c>
      <c r="F343" s="4">
        <v>400</v>
      </c>
      <c r="G343" s="5">
        <v>4.395604395604396</v>
      </c>
    </row>
    <row r="344" spans="1:7" ht="15" customHeight="1" x14ac:dyDescent="0.2">
      <c r="A344" s="3" t="s">
        <v>2565</v>
      </c>
      <c r="B344" s="4">
        <v>12</v>
      </c>
      <c r="C344" s="5">
        <v>0.04</v>
      </c>
      <c r="D344" s="4">
        <v>2400</v>
      </c>
      <c r="E344" s="6">
        <v>200</v>
      </c>
      <c r="F344" s="4">
        <v>12</v>
      </c>
      <c r="G344" s="5">
        <v>1</v>
      </c>
    </row>
    <row r="345" spans="1:7" ht="15" customHeight="1" x14ac:dyDescent="0.2">
      <c r="A345" s="3" t="s">
        <v>2566</v>
      </c>
      <c r="B345" s="4">
        <v>9</v>
      </c>
      <c r="C345" s="5">
        <v>0.03</v>
      </c>
      <c r="D345" s="4">
        <v>1800</v>
      </c>
      <c r="E345" s="6">
        <v>200</v>
      </c>
      <c r="F345" s="4">
        <v>9</v>
      </c>
      <c r="G345" s="5">
        <v>1</v>
      </c>
    </row>
    <row r="346" spans="1:7" ht="15" customHeight="1" x14ac:dyDescent="0.2">
      <c r="A346" s="3" t="s">
        <v>2567</v>
      </c>
      <c r="B346" s="4">
        <v>24</v>
      </c>
      <c r="C346" s="5">
        <v>0.08</v>
      </c>
      <c r="D346" s="4">
        <v>19530</v>
      </c>
      <c r="E346" s="6">
        <v>630</v>
      </c>
      <c r="F346" s="4">
        <v>31</v>
      </c>
      <c r="G346" s="5">
        <v>1.2916666666666667</v>
      </c>
    </row>
    <row r="347" spans="1:7" ht="15" customHeight="1" x14ac:dyDescent="0.2">
      <c r="A347" s="3" t="s">
        <v>2568</v>
      </c>
      <c r="B347" s="4">
        <v>67</v>
      </c>
      <c r="C347" s="5">
        <v>0.22333333333333333</v>
      </c>
      <c r="D347" s="4">
        <v>52290</v>
      </c>
      <c r="E347" s="6">
        <v>630</v>
      </c>
      <c r="F347" s="4">
        <v>83</v>
      </c>
      <c r="G347" s="5">
        <v>1.2388059701492538</v>
      </c>
    </row>
    <row r="348" spans="1:7" ht="15" customHeight="1" x14ac:dyDescent="0.2">
      <c r="A348" s="3" t="s">
        <v>2569</v>
      </c>
      <c r="B348" s="4">
        <v>26</v>
      </c>
      <c r="C348" s="5">
        <v>8.666666666666667E-2</v>
      </c>
      <c r="D348" s="4">
        <v>20790</v>
      </c>
      <c r="E348" s="6">
        <v>630</v>
      </c>
      <c r="F348" s="4">
        <v>33</v>
      </c>
      <c r="G348" s="5">
        <v>1.2692307692307692</v>
      </c>
    </row>
    <row r="349" spans="1:7" ht="15" customHeight="1" x14ac:dyDescent="0.2">
      <c r="A349" s="3" t="s">
        <v>2570</v>
      </c>
      <c r="B349" s="4">
        <v>28</v>
      </c>
      <c r="C349" s="5">
        <v>9.3333333333333338E-2</v>
      </c>
      <c r="D349" s="4">
        <v>22680</v>
      </c>
      <c r="E349" s="6">
        <v>630</v>
      </c>
      <c r="F349" s="4">
        <v>36</v>
      </c>
      <c r="G349" s="5">
        <v>1.2857142857142858</v>
      </c>
    </row>
    <row r="350" spans="1:7" ht="15" customHeight="1" x14ac:dyDescent="0.2">
      <c r="A350" s="3" t="s">
        <v>2571</v>
      </c>
      <c r="B350" s="4">
        <v>85</v>
      </c>
      <c r="C350" s="5">
        <v>0.28333333333333333</v>
      </c>
      <c r="D350" s="4">
        <v>59220</v>
      </c>
      <c r="E350" s="6">
        <v>630</v>
      </c>
      <c r="F350" s="4">
        <v>94</v>
      </c>
      <c r="G350" s="5">
        <v>1.1058823529411765</v>
      </c>
    </row>
    <row r="351" spans="1:7" ht="15" customHeight="1" x14ac:dyDescent="0.2">
      <c r="A351" s="3" t="s">
        <v>2572</v>
      </c>
      <c r="B351" s="4">
        <v>25</v>
      </c>
      <c r="C351" s="5">
        <v>8.3333333333333329E-2</v>
      </c>
      <c r="D351" s="4">
        <v>41</v>
      </c>
      <c r="E351" s="6">
        <v>1</v>
      </c>
      <c r="F351" s="4">
        <v>41</v>
      </c>
      <c r="G351" s="5">
        <v>1.64</v>
      </c>
    </row>
    <row r="352" spans="1:7" ht="15" customHeight="1" x14ac:dyDescent="0.2">
      <c r="A352" s="3" t="s">
        <v>2573</v>
      </c>
      <c r="B352" s="4">
        <v>34</v>
      </c>
      <c r="C352" s="5">
        <v>0.11333333333333333</v>
      </c>
      <c r="D352" s="4">
        <v>92</v>
      </c>
      <c r="E352" s="6">
        <v>1</v>
      </c>
      <c r="F352" s="4">
        <v>92</v>
      </c>
      <c r="G352" s="5">
        <v>2.7058823529411766</v>
      </c>
    </row>
    <row r="353" spans="1:7" ht="15" customHeight="1" x14ac:dyDescent="0.2">
      <c r="A353" s="3" t="s">
        <v>2574</v>
      </c>
      <c r="B353" s="4">
        <v>23</v>
      </c>
      <c r="C353" s="5">
        <v>7.6666666666666661E-2</v>
      </c>
      <c r="D353" s="4">
        <v>2500</v>
      </c>
      <c r="E353" s="6">
        <v>100</v>
      </c>
      <c r="F353" s="4">
        <v>25</v>
      </c>
      <c r="G353" s="5">
        <v>1.0869565217391304</v>
      </c>
    </row>
    <row r="354" spans="1:7" ht="15" customHeight="1" x14ac:dyDescent="0.2">
      <c r="A354" s="3" t="s">
        <v>2575</v>
      </c>
      <c r="B354" s="4">
        <v>24</v>
      </c>
      <c r="C354" s="5">
        <v>0.08</v>
      </c>
      <c r="D354" s="4">
        <v>45</v>
      </c>
      <c r="E354" s="6">
        <v>1</v>
      </c>
      <c r="F354" s="4">
        <v>45</v>
      </c>
      <c r="G354" s="5">
        <v>1.875</v>
      </c>
    </row>
    <row r="355" spans="1:7" ht="15" customHeight="1" x14ac:dyDescent="0.2">
      <c r="A355" s="3" t="s">
        <v>2576</v>
      </c>
      <c r="B355" s="4">
        <v>7</v>
      </c>
      <c r="C355" s="5">
        <v>2.3333333333333334E-2</v>
      </c>
      <c r="D355" s="4">
        <v>29</v>
      </c>
      <c r="E355" s="6">
        <v>1</v>
      </c>
      <c r="F355" s="4">
        <v>29</v>
      </c>
      <c r="G355" s="5">
        <v>4.1428571428571432</v>
      </c>
    </row>
    <row r="356" spans="1:7" ht="15" customHeight="1" x14ac:dyDescent="0.2">
      <c r="A356" s="3" t="s">
        <v>2577</v>
      </c>
      <c r="B356" s="4">
        <v>2470</v>
      </c>
      <c r="C356" s="5">
        <v>8.2333333333333325</v>
      </c>
      <c r="D356" s="4">
        <v>11056</v>
      </c>
      <c r="E356" s="6">
        <v>2</v>
      </c>
      <c r="F356" s="4">
        <v>5528</v>
      </c>
      <c r="G356" s="5">
        <v>2.2380566801619435</v>
      </c>
    </row>
    <row r="357" spans="1:7" ht="15" customHeight="1" x14ac:dyDescent="0.2">
      <c r="A357" s="3" t="s">
        <v>2578</v>
      </c>
      <c r="B357" s="4">
        <v>5</v>
      </c>
      <c r="C357" s="5">
        <v>1.6666666666666666E-2</v>
      </c>
      <c r="D357" s="4">
        <v>6</v>
      </c>
      <c r="E357" s="6">
        <v>1</v>
      </c>
      <c r="F357" s="4">
        <v>6</v>
      </c>
      <c r="G357" s="5">
        <v>1.2</v>
      </c>
    </row>
    <row r="358" spans="1:7" ht="15" customHeight="1" x14ac:dyDescent="0.2">
      <c r="A358" s="3" t="s">
        <v>2579</v>
      </c>
      <c r="B358" s="4">
        <v>27</v>
      </c>
      <c r="C358" s="5">
        <v>0.09</v>
      </c>
      <c r="D358" s="4">
        <v>250</v>
      </c>
      <c r="E358" s="6">
        <v>1</v>
      </c>
      <c r="F358" s="4">
        <v>250</v>
      </c>
      <c r="G358" s="5">
        <v>9.2592592592592595</v>
      </c>
    </row>
    <row r="359" spans="1:7" ht="15" customHeight="1" x14ac:dyDescent="0.2">
      <c r="A359" s="3" t="s">
        <v>2580</v>
      </c>
      <c r="B359" s="4">
        <v>170</v>
      </c>
      <c r="C359" s="5">
        <v>0.56666666666666665</v>
      </c>
      <c r="D359" s="4">
        <v>290</v>
      </c>
      <c r="E359" s="6">
        <v>1</v>
      </c>
      <c r="F359" s="4">
        <v>290</v>
      </c>
      <c r="G359" s="5">
        <v>1.7058823529411764</v>
      </c>
    </row>
    <row r="360" spans="1:7" ht="15" customHeight="1" x14ac:dyDescent="0.2">
      <c r="A360" s="3" t="s">
        <v>2581</v>
      </c>
      <c r="B360" s="4">
        <v>1</v>
      </c>
      <c r="C360" s="5">
        <v>3.3333333333333335E-3</v>
      </c>
      <c r="D360" s="4">
        <v>1</v>
      </c>
      <c r="E360" s="6">
        <v>1</v>
      </c>
      <c r="F360" s="4">
        <v>1</v>
      </c>
      <c r="G360" s="5">
        <v>1</v>
      </c>
    </row>
    <row r="361" spans="1:7" ht="15" customHeight="1" x14ac:dyDescent="0.2">
      <c r="A361" s="3" t="s">
        <v>2582</v>
      </c>
      <c r="B361" s="4">
        <v>15</v>
      </c>
      <c r="C361" s="5">
        <v>0.05</v>
      </c>
      <c r="D361" s="4">
        <v>16</v>
      </c>
      <c r="E361" s="6">
        <v>1</v>
      </c>
      <c r="F361" s="4">
        <v>16</v>
      </c>
      <c r="G361" s="5">
        <v>1.0666666666666667</v>
      </c>
    </row>
    <row r="362" spans="1:7" ht="15" customHeight="1" x14ac:dyDescent="0.2">
      <c r="A362" s="3" t="s">
        <v>2583</v>
      </c>
      <c r="B362" s="4">
        <v>7</v>
      </c>
      <c r="C362" s="5">
        <v>2.3333333333333334E-2</v>
      </c>
      <c r="D362" s="4">
        <v>29</v>
      </c>
      <c r="E362" s="6">
        <v>1</v>
      </c>
      <c r="F362" s="4">
        <v>29</v>
      </c>
      <c r="G362" s="5">
        <v>4.1428571428571432</v>
      </c>
    </row>
    <row r="363" spans="1:7" ht="15" customHeight="1" x14ac:dyDescent="0.2">
      <c r="A363" s="3" t="s">
        <v>2584</v>
      </c>
      <c r="B363" s="4">
        <v>7</v>
      </c>
      <c r="C363" s="5">
        <v>2.3333333333333334E-2</v>
      </c>
      <c r="D363" s="4">
        <v>1200</v>
      </c>
      <c r="E363" s="6">
        <v>100</v>
      </c>
      <c r="F363" s="4">
        <v>12</v>
      </c>
      <c r="G363" s="5">
        <v>1.7142857142857142</v>
      </c>
    </row>
    <row r="364" spans="1:7" ht="15" customHeight="1" x14ac:dyDescent="0.2">
      <c r="A364" s="3" t="s">
        <v>2585</v>
      </c>
      <c r="B364" s="4">
        <v>15</v>
      </c>
      <c r="C364" s="5">
        <v>0.05</v>
      </c>
      <c r="D364" s="4">
        <v>268</v>
      </c>
      <c r="E364" s="6">
        <v>4</v>
      </c>
      <c r="F364" s="4">
        <v>67</v>
      </c>
      <c r="G364" s="5">
        <v>4.4666666666666668</v>
      </c>
    </row>
    <row r="365" spans="1:7" ht="15" customHeight="1" x14ac:dyDescent="0.2">
      <c r="A365" s="3" t="s">
        <v>2586</v>
      </c>
      <c r="B365" s="4">
        <v>5</v>
      </c>
      <c r="C365" s="5">
        <v>1.6666666666666666E-2</v>
      </c>
      <c r="D365" s="4">
        <v>13</v>
      </c>
      <c r="E365" s="6">
        <v>1</v>
      </c>
      <c r="F365" s="4">
        <v>13</v>
      </c>
      <c r="G365" s="5">
        <v>2.6</v>
      </c>
    </row>
    <row r="366" spans="1:7" ht="15" customHeight="1" x14ac:dyDescent="0.2">
      <c r="A366" s="3" t="s">
        <v>2587</v>
      </c>
      <c r="B366" s="4">
        <v>6</v>
      </c>
      <c r="C366" s="5">
        <v>0.02</v>
      </c>
      <c r="D366" s="4">
        <v>12</v>
      </c>
      <c r="E366" s="6">
        <v>1</v>
      </c>
      <c r="F366" s="4">
        <v>12</v>
      </c>
      <c r="G366" s="5">
        <v>2</v>
      </c>
    </row>
    <row r="367" spans="1:7" ht="15" customHeight="1" x14ac:dyDescent="0.2">
      <c r="A367" s="3" t="s">
        <v>2588</v>
      </c>
      <c r="B367" s="4">
        <v>8</v>
      </c>
      <c r="C367" s="5">
        <v>2.6666666666666668E-2</v>
      </c>
      <c r="D367" s="4">
        <v>11</v>
      </c>
      <c r="E367" s="6">
        <v>1</v>
      </c>
      <c r="F367" s="4">
        <v>11</v>
      </c>
      <c r="G367" s="5">
        <v>1.375</v>
      </c>
    </row>
    <row r="368" spans="1:7" ht="15" customHeight="1" x14ac:dyDescent="0.2">
      <c r="A368" s="3" t="s">
        <v>2589</v>
      </c>
      <c r="B368" s="4">
        <v>5</v>
      </c>
      <c r="C368" s="5">
        <v>1.6666666666666666E-2</v>
      </c>
      <c r="D368" s="4">
        <v>13</v>
      </c>
      <c r="E368" s="6">
        <v>1</v>
      </c>
      <c r="F368" s="4">
        <v>13</v>
      </c>
      <c r="G368" s="5">
        <v>2.6</v>
      </c>
    </row>
    <row r="369" spans="1:7" ht="15" customHeight="1" x14ac:dyDescent="0.2">
      <c r="A369" s="3" t="s">
        <v>2590</v>
      </c>
      <c r="B369" s="4">
        <v>495</v>
      </c>
      <c r="C369" s="5">
        <v>1.65</v>
      </c>
      <c r="D369" s="4">
        <v>36180</v>
      </c>
      <c r="E369" s="6">
        <v>10</v>
      </c>
      <c r="F369" s="4">
        <v>3618</v>
      </c>
      <c r="G369" s="5">
        <v>7.3090909090909095</v>
      </c>
    </row>
    <row r="370" spans="1:7" ht="15" customHeight="1" x14ac:dyDescent="0.2">
      <c r="A370" s="3" t="s">
        <v>2591</v>
      </c>
      <c r="B370" s="4">
        <v>39</v>
      </c>
      <c r="C370" s="5">
        <v>0.13</v>
      </c>
      <c r="D370" s="4">
        <v>800</v>
      </c>
      <c r="E370" s="6">
        <v>20</v>
      </c>
      <c r="F370" s="4">
        <v>40</v>
      </c>
      <c r="G370" s="5">
        <v>1.0256410256410255</v>
      </c>
    </row>
    <row r="371" spans="1:7" ht="15" customHeight="1" x14ac:dyDescent="0.2">
      <c r="A371" s="3" t="s">
        <v>2592</v>
      </c>
      <c r="B371" s="4">
        <v>11</v>
      </c>
      <c r="C371" s="5">
        <v>3.6666666666666667E-2</v>
      </c>
      <c r="D371" s="4">
        <v>220</v>
      </c>
      <c r="E371" s="6">
        <v>20</v>
      </c>
      <c r="F371" s="4">
        <v>11</v>
      </c>
      <c r="G371" s="5">
        <v>1</v>
      </c>
    </row>
    <row r="372" spans="1:7" ht="15" customHeight="1" x14ac:dyDescent="0.2">
      <c r="A372" s="3" t="s">
        <v>2593</v>
      </c>
      <c r="B372" s="4">
        <v>60</v>
      </c>
      <c r="C372" s="5">
        <v>0.2</v>
      </c>
      <c r="D372" s="4">
        <v>540</v>
      </c>
      <c r="E372" s="6">
        <v>1</v>
      </c>
      <c r="F372" s="4">
        <v>540</v>
      </c>
      <c r="G372" s="5">
        <v>9</v>
      </c>
    </row>
    <row r="373" spans="1:7" ht="15" customHeight="1" x14ac:dyDescent="0.2">
      <c r="A373" s="3" t="s">
        <v>2594</v>
      </c>
      <c r="B373" s="4">
        <v>7</v>
      </c>
      <c r="C373" s="5">
        <v>2.3333333333333334E-2</v>
      </c>
      <c r="D373" s="4">
        <v>7</v>
      </c>
      <c r="E373" s="6">
        <v>1</v>
      </c>
      <c r="F373" s="4">
        <v>7</v>
      </c>
      <c r="G373" s="5">
        <v>1</v>
      </c>
    </row>
    <row r="374" spans="1:7" ht="15" customHeight="1" x14ac:dyDescent="0.2">
      <c r="A374" s="3" t="s">
        <v>2595</v>
      </c>
      <c r="B374" s="4">
        <v>9</v>
      </c>
      <c r="C374" s="5">
        <v>0.03</v>
      </c>
      <c r="D374" s="4">
        <v>16</v>
      </c>
      <c r="E374" s="6">
        <v>1</v>
      </c>
      <c r="F374" s="4">
        <v>16</v>
      </c>
      <c r="G374" s="5">
        <v>1.7777777777777777</v>
      </c>
    </row>
    <row r="375" spans="1:7" ht="15" customHeight="1" x14ac:dyDescent="0.2">
      <c r="A375" s="3" t="s">
        <v>2596</v>
      </c>
      <c r="B375" s="4">
        <v>18</v>
      </c>
      <c r="C375" s="5">
        <v>0.06</v>
      </c>
      <c r="D375" s="4">
        <v>209</v>
      </c>
      <c r="E375" s="6">
        <v>1</v>
      </c>
      <c r="F375" s="4">
        <v>209</v>
      </c>
      <c r="G375" s="5">
        <v>11.611111111111111</v>
      </c>
    </row>
    <row r="376" spans="1:7" ht="15" customHeight="1" x14ac:dyDescent="0.2">
      <c r="A376" s="3" t="s">
        <v>2597</v>
      </c>
      <c r="B376" s="4">
        <v>2</v>
      </c>
      <c r="C376" s="5">
        <v>6.6666666666666671E-3</v>
      </c>
      <c r="D376" s="4">
        <v>4</v>
      </c>
      <c r="E376" s="6">
        <v>1</v>
      </c>
      <c r="F376" s="4">
        <v>4</v>
      </c>
      <c r="G376" s="5">
        <v>2</v>
      </c>
    </row>
    <row r="377" spans="1:7" ht="15" customHeight="1" x14ac:dyDescent="0.2">
      <c r="A377" s="3" t="s">
        <v>2598</v>
      </c>
      <c r="B377" s="4">
        <v>10</v>
      </c>
      <c r="C377" s="5">
        <v>3.3333333333333333E-2</v>
      </c>
      <c r="D377" s="4">
        <v>1000</v>
      </c>
      <c r="E377" s="6">
        <v>100</v>
      </c>
      <c r="F377" s="4">
        <v>10</v>
      </c>
      <c r="G377" s="5">
        <v>1</v>
      </c>
    </row>
    <row r="378" spans="1:7" ht="15" customHeight="1" x14ac:dyDescent="0.2">
      <c r="A378" s="3" t="s">
        <v>2599</v>
      </c>
      <c r="B378" s="4">
        <v>18</v>
      </c>
      <c r="C378" s="5">
        <v>0.06</v>
      </c>
      <c r="D378" s="4">
        <v>45</v>
      </c>
      <c r="E378" s="6">
        <v>1</v>
      </c>
      <c r="F378" s="4">
        <v>45</v>
      </c>
      <c r="G378" s="5">
        <v>2.5</v>
      </c>
    </row>
    <row r="379" spans="1:7" ht="15" customHeight="1" x14ac:dyDescent="0.2">
      <c r="A379" s="3" t="s">
        <v>2600</v>
      </c>
      <c r="B379" s="4">
        <v>248</v>
      </c>
      <c r="C379" s="5">
        <v>0.82666666666666666</v>
      </c>
      <c r="D379" s="4">
        <v>8960</v>
      </c>
      <c r="E379" s="6">
        <v>10</v>
      </c>
      <c r="F379" s="4">
        <v>896</v>
      </c>
      <c r="G379" s="5">
        <v>3.6129032258064515</v>
      </c>
    </row>
    <row r="380" spans="1:7" ht="15" customHeight="1" x14ac:dyDescent="0.2">
      <c r="A380" s="3" t="s">
        <v>2601</v>
      </c>
      <c r="B380" s="4">
        <v>32</v>
      </c>
      <c r="C380" s="5">
        <v>0.10666666666666667</v>
      </c>
      <c r="D380" s="4">
        <v>47</v>
      </c>
      <c r="E380" s="6">
        <v>1</v>
      </c>
      <c r="F380" s="4">
        <v>47</v>
      </c>
      <c r="G380" s="5">
        <v>1.46875</v>
      </c>
    </row>
    <row r="381" spans="1:7" ht="15" customHeight="1" x14ac:dyDescent="0.2">
      <c r="A381" s="3" t="s">
        <v>2602</v>
      </c>
      <c r="B381" s="4">
        <v>34</v>
      </c>
      <c r="C381" s="5">
        <v>0.11333333333333333</v>
      </c>
      <c r="D381" s="4">
        <v>124</v>
      </c>
      <c r="E381" s="6">
        <v>1</v>
      </c>
      <c r="F381" s="4">
        <v>124</v>
      </c>
      <c r="G381" s="5">
        <v>3.6470588235294117</v>
      </c>
    </row>
    <row r="382" spans="1:7" ht="15" customHeight="1" x14ac:dyDescent="0.2">
      <c r="A382" s="3" t="s">
        <v>2603</v>
      </c>
      <c r="B382" s="4">
        <v>14</v>
      </c>
      <c r="C382" s="5">
        <v>4.6666666666666669E-2</v>
      </c>
      <c r="D382" s="4">
        <v>28</v>
      </c>
      <c r="E382" s="6">
        <v>1</v>
      </c>
      <c r="F382" s="4">
        <v>28</v>
      </c>
      <c r="G382" s="5">
        <v>2</v>
      </c>
    </row>
    <row r="383" spans="1:7" ht="15" customHeight="1" x14ac:dyDescent="0.2">
      <c r="A383" s="3" t="s">
        <v>2604</v>
      </c>
      <c r="B383" s="4">
        <v>67</v>
      </c>
      <c r="C383" s="5">
        <v>0.22333333333333333</v>
      </c>
      <c r="D383" s="4">
        <v>4250</v>
      </c>
      <c r="E383" s="6">
        <v>50</v>
      </c>
      <c r="F383" s="4">
        <v>85</v>
      </c>
      <c r="G383" s="5">
        <v>1.2686567164179106</v>
      </c>
    </row>
    <row r="384" spans="1:7" ht="15" customHeight="1" x14ac:dyDescent="0.2">
      <c r="A384" s="3" t="s">
        <v>2605</v>
      </c>
      <c r="B384" s="4">
        <v>15</v>
      </c>
      <c r="C384" s="5">
        <v>0.05</v>
      </c>
      <c r="D384" s="4">
        <v>750</v>
      </c>
      <c r="E384" s="6">
        <v>50</v>
      </c>
      <c r="F384" s="4">
        <v>15</v>
      </c>
      <c r="G384" s="5">
        <v>1</v>
      </c>
    </row>
    <row r="385" spans="1:7" ht="15" customHeight="1" x14ac:dyDescent="0.2">
      <c r="A385" s="3" t="s">
        <v>2606</v>
      </c>
      <c r="B385" s="4">
        <v>57</v>
      </c>
      <c r="C385" s="5">
        <v>0.19</v>
      </c>
      <c r="D385" s="4">
        <v>163</v>
      </c>
      <c r="E385" s="6">
        <v>1</v>
      </c>
      <c r="F385" s="4">
        <v>163</v>
      </c>
      <c r="G385" s="5">
        <v>2.8596491228070176</v>
      </c>
    </row>
    <row r="386" spans="1:7" ht="15" customHeight="1" x14ac:dyDescent="0.2">
      <c r="A386" s="3" t="s">
        <v>2607</v>
      </c>
      <c r="B386" s="4">
        <v>3322</v>
      </c>
      <c r="C386" s="5">
        <v>11.073333333333334</v>
      </c>
      <c r="D386" s="4">
        <v>1631550</v>
      </c>
      <c r="E386" s="6">
        <v>25</v>
      </c>
      <c r="F386" s="4">
        <v>65262</v>
      </c>
      <c r="G386" s="5">
        <v>19.645394340758578</v>
      </c>
    </row>
    <row r="387" spans="1:7" ht="15" customHeight="1" x14ac:dyDescent="0.2">
      <c r="A387" s="3" t="s">
        <v>2608</v>
      </c>
      <c r="B387" s="4">
        <v>36</v>
      </c>
      <c r="C387" s="5">
        <v>0.12</v>
      </c>
      <c r="D387" s="4">
        <v>45</v>
      </c>
      <c r="E387" s="6">
        <v>1</v>
      </c>
      <c r="F387" s="4">
        <v>45</v>
      </c>
      <c r="G387" s="5">
        <v>1.25</v>
      </c>
    </row>
    <row r="388" spans="1:7" ht="15" customHeight="1" x14ac:dyDescent="0.2">
      <c r="A388" s="3" t="s">
        <v>2609</v>
      </c>
      <c r="B388" s="4">
        <v>200</v>
      </c>
      <c r="C388" s="5">
        <v>0.66666666666666663</v>
      </c>
      <c r="D388" s="4">
        <v>2940</v>
      </c>
      <c r="E388" s="6">
        <v>1</v>
      </c>
      <c r="F388" s="4">
        <v>2940</v>
      </c>
      <c r="G388" s="5">
        <v>14.7</v>
      </c>
    </row>
    <row r="389" spans="1:7" ht="15" customHeight="1" x14ac:dyDescent="0.2">
      <c r="A389" s="3" t="s">
        <v>2610</v>
      </c>
      <c r="B389" s="4">
        <v>39</v>
      </c>
      <c r="C389" s="5">
        <v>0.13</v>
      </c>
      <c r="D389" s="4">
        <v>47</v>
      </c>
      <c r="E389" s="6">
        <v>1</v>
      </c>
      <c r="F389" s="4">
        <v>47</v>
      </c>
      <c r="G389" s="5">
        <v>1.2051282051282051</v>
      </c>
    </row>
    <row r="390" spans="1:7" ht="15" customHeight="1" x14ac:dyDescent="0.2">
      <c r="A390" s="3" t="s">
        <v>2611</v>
      </c>
      <c r="B390" s="4">
        <v>14</v>
      </c>
      <c r="C390" s="5">
        <v>4.6666666666666669E-2</v>
      </c>
      <c r="D390" s="4">
        <v>23</v>
      </c>
      <c r="E390" s="6">
        <v>1</v>
      </c>
      <c r="F390" s="4">
        <v>23</v>
      </c>
      <c r="G390" s="5">
        <v>1.6428571428571428</v>
      </c>
    </row>
    <row r="391" spans="1:7" ht="15" customHeight="1" x14ac:dyDescent="0.2">
      <c r="A391" s="3" t="s">
        <v>2612</v>
      </c>
      <c r="B391" s="4">
        <v>8</v>
      </c>
      <c r="C391" s="5">
        <v>2.6666666666666668E-2</v>
      </c>
      <c r="D391" s="4">
        <v>14</v>
      </c>
      <c r="E391" s="6">
        <v>1</v>
      </c>
      <c r="F391" s="4">
        <v>14</v>
      </c>
      <c r="G391" s="5">
        <v>1.75</v>
      </c>
    </row>
    <row r="392" spans="1:7" ht="15" customHeight="1" x14ac:dyDescent="0.2">
      <c r="A392" s="3" t="s">
        <v>2613</v>
      </c>
      <c r="B392" s="4">
        <v>2</v>
      </c>
      <c r="C392" s="5">
        <v>6.6666666666666671E-3</v>
      </c>
      <c r="D392" s="4">
        <v>4</v>
      </c>
      <c r="E392" s="6">
        <v>1</v>
      </c>
      <c r="F392" s="4">
        <v>4</v>
      </c>
      <c r="G392" s="5">
        <v>2</v>
      </c>
    </row>
    <row r="393" spans="1:7" ht="15" customHeight="1" x14ac:dyDescent="0.2">
      <c r="A393" s="3" t="s">
        <v>2614</v>
      </c>
      <c r="B393" s="4">
        <v>9</v>
      </c>
      <c r="C393" s="5">
        <v>0.03</v>
      </c>
      <c r="D393" s="4">
        <v>17</v>
      </c>
      <c r="E393" s="6">
        <v>1</v>
      </c>
      <c r="F393" s="4">
        <v>17</v>
      </c>
      <c r="G393" s="5">
        <v>1.8888888888888888</v>
      </c>
    </row>
    <row r="394" spans="1:7" ht="15" customHeight="1" x14ac:dyDescent="0.2">
      <c r="A394" s="3" t="s">
        <v>2615</v>
      </c>
      <c r="B394" s="4">
        <v>7</v>
      </c>
      <c r="C394" s="5">
        <v>2.3333333333333334E-2</v>
      </c>
      <c r="D394" s="4">
        <v>12</v>
      </c>
      <c r="E394" s="6">
        <v>1</v>
      </c>
      <c r="F394" s="4">
        <v>12</v>
      </c>
      <c r="G394" s="5">
        <v>1.7142857142857142</v>
      </c>
    </row>
    <row r="395" spans="1:7" ht="15" customHeight="1" x14ac:dyDescent="0.2">
      <c r="A395" s="3" t="s">
        <v>2616</v>
      </c>
      <c r="B395" s="4">
        <v>1</v>
      </c>
      <c r="C395" s="5">
        <v>3.3333333333333335E-3</v>
      </c>
      <c r="D395" s="4">
        <v>3</v>
      </c>
      <c r="E395" s="6">
        <v>1</v>
      </c>
      <c r="F395" s="4">
        <v>3</v>
      </c>
      <c r="G395" s="5">
        <v>3</v>
      </c>
    </row>
    <row r="396" spans="1:7" ht="15" customHeight="1" x14ac:dyDescent="0.2">
      <c r="A396" s="3" t="s">
        <v>2617</v>
      </c>
      <c r="B396" s="4">
        <v>1</v>
      </c>
      <c r="C396" s="5">
        <v>3.3333333333333335E-3</v>
      </c>
      <c r="D396" s="4">
        <v>1</v>
      </c>
      <c r="E396" s="6">
        <v>1</v>
      </c>
      <c r="F396" s="4">
        <v>1</v>
      </c>
      <c r="G396" s="5">
        <v>1</v>
      </c>
    </row>
    <row r="397" spans="1:7" ht="15" customHeight="1" x14ac:dyDescent="0.2">
      <c r="A397" s="3" t="s">
        <v>2618</v>
      </c>
      <c r="B397" s="4">
        <v>3</v>
      </c>
      <c r="C397" s="5">
        <v>0.01</v>
      </c>
      <c r="D397" s="4">
        <v>3</v>
      </c>
      <c r="E397" s="6">
        <v>1</v>
      </c>
      <c r="F397" s="4">
        <v>3</v>
      </c>
      <c r="G397" s="5">
        <v>1</v>
      </c>
    </row>
    <row r="398" spans="1:7" ht="15" customHeight="1" x14ac:dyDescent="0.2">
      <c r="A398" s="3" t="s">
        <v>2619</v>
      </c>
      <c r="B398" s="4">
        <v>3</v>
      </c>
      <c r="C398" s="5">
        <v>0.01</v>
      </c>
      <c r="D398" s="4">
        <v>6</v>
      </c>
      <c r="E398" s="6">
        <v>1</v>
      </c>
      <c r="F398" s="4">
        <v>6</v>
      </c>
      <c r="G398" s="5">
        <v>2</v>
      </c>
    </row>
    <row r="399" spans="1:7" ht="15" customHeight="1" x14ac:dyDescent="0.2">
      <c r="A399" s="3" t="s">
        <v>2620</v>
      </c>
      <c r="B399" s="4">
        <v>11</v>
      </c>
      <c r="C399" s="5">
        <v>3.6666666666666667E-2</v>
      </c>
      <c r="D399" s="4">
        <v>22</v>
      </c>
      <c r="E399" s="6">
        <v>1</v>
      </c>
      <c r="F399" s="4">
        <v>22</v>
      </c>
      <c r="G399" s="5">
        <v>2</v>
      </c>
    </row>
    <row r="400" spans="1:7" ht="15" customHeight="1" x14ac:dyDescent="0.2">
      <c r="A400" s="3" t="s">
        <v>2621</v>
      </c>
      <c r="B400" s="4">
        <v>10</v>
      </c>
      <c r="C400" s="5">
        <v>3.3333333333333333E-2</v>
      </c>
      <c r="D400" s="4">
        <v>23</v>
      </c>
      <c r="E400" s="6">
        <v>1</v>
      </c>
      <c r="F400" s="4">
        <v>23</v>
      </c>
      <c r="G400" s="5">
        <v>2.2999999999999998</v>
      </c>
    </row>
    <row r="401" spans="1:7" ht="15" customHeight="1" x14ac:dyDescent="0.2">
      <c r="A401" s="3" t="s">
        <v>2622</v>
      </c>
      <c r="B401" s="4">
        <v>2</v>
      </c>
      <c r="C401" s="5">
        <v>6.6666666666666671E-3</v>
      </c>
      <c r="D401" s="4">
        <v>11</v>
      </c>
      <c r="E401" s="6">
        <v>1</v>
      </c>
      <c r="F401" s="4">
        <v>11</v>
      </c>
      <c r="G401" s="5">
        <v>5.5</v>
      </c>
    </row>
    <row r="402" spans="1:7" ht="15" customHeight="1" x14ac:dyDescent="0.2">
      <c r="A402" s="3" t="s">
        <v>2623</v>
      </c>
      <c r="B402" s="4">
        <v>33</v>
      </c>
      <c r="C402" s="5">
        <v>0.11</v>
      </c>
      <c r="D402" s="4">
        <v>43</v>
      </c>
      <c r="E402" s="6">
        <v>1</v>
      </c>
      <c r="F402" s="4">
        <v>43</v>
      </c>
      <c r="G402" s="5">
        <v>1.303030303030303</v>
      </c>
    </row>
    <row r="403" spans="1:7" ht="15" customHeight="1" x14ac:dyDescent="0.2">
      <c r="A403" s="3" t="s">
        <v>2624</v>
      </c>
      <c r="B403" s="4">
        <v>2</v>
      </c>
      <c r="C403" s="5">
        <v>6.6666666666666671E-3</v>
      </c>
      <c r="D403" s="4">
        <v>2</v>
      </c>
      <c r="E403" s="6">
        <v>1</v>
      </c>
      <c r="F403" s="4">
        <v>2</v>
      </c>
      <c r="G403" s="5">
        <v>1</v>
      </c>
    </row>
    <row r="404" spans="1:7" ht="15" customHeight="1" x14ac:dyDescent="0.2">
      <c r="A404" s="3" t="s">
        <v>2625</v>
      </c>
      <c r="B404" s="4">
        <v>1</v>
      </c>
      <c r="C404" s="5">
        <v>3.3333333333333335E-3</v>
      </c>
      <c r="D404" s="4">
        <v>3</v>
      </c>
      <c r="E404" s="6">
        <v>1</v>
      </c>
      <c r="F404" s="4">
        <v>3</v>
      </c>
      <c r="G404" s="5">
        <v>3</v>
      </c>
    </row>
    <row r="405" spans="1:7" ht="15" customHeight="1" x14ac:dyDescent="0.2">
      <c r="A405" s="3" t="s">
        <v>2626</v>
      </c>
      <c r="B405" s="4">
        <v>24</v>
      </c>
      <c r="C405" s="5">
        <v>0.08</v>
      </c>
      <c r="D405" s="4">
        <v>74</v>
      </c>
      <c r="E405" s="6">
        <v>1</v>
      </c>
      <c r="F405" s="4">
        <v>74</v>
      </c>
      <c r="G405" s="5">
        <v>3.0833333333333335</v>
      </c>
    </row>
    <row r="406" spans="1:7" ht="15" customHeight="1" x14ac:dyDescent="0.2">
      <c r="A406" s="3" t="s">
        <v>2627</v>
      </c>
      <c r="B406" s="4">
        <v>1</v>
      </c>
      <c r="C406" s="5">
        <v>3.3333333333333335E-3</v>
      </c>
      <c r="D406" s="4">
        <v>1</v>
      </c>
      <c r="E406" s="6">
        <v>1</v>
      </c>
      <c r="F406" s="4">
        <v>1</v>
      </c>
      <c r="G406" s="5">
        <v>1</v>
      </c>
    </row>
    <row r="407" spans="1:7" ht="15" customHeight="1" x14ac:dyDescent="0.2">
      <c r="A407" s="3" t="s">
        <v>2628</v>
      </c>
      <c r="B407" s="4">
        <v>1</v>
      </c>
      <c r="C407" s="5">
        <v>3.3333333333333335E-3</v>
      </c>
      <c r="D407" s="4">
        <v>4</v>
      </c>
      <c r="E407" s="6">
        <v>1</v>
      </c>
      <c r="F407" s="4">
        <v>4</v>
      </c>
      <c r="G407" s="5">
        <v>4</v>
      </c>
    </row>
    <row r="408" spans="1:7" ht="15" customHeight="1" x14ac:dyDescent="0.2">
      <c r="A408" s="3" t="s">
        <v>2629</v>
      </c>
      <c r="B408" s="4">
        <v>5</v>
      </c>
      <c r="C408" s="5">
        <v>1.6666666666666666E-2</v>
      </c>
      <c r="D408" s="4">
        <v>13</v>
      </c>
      <c r="E408" s="6">
        <v>1</v>
      </c>
      <c r="F408" s="4">
        <v>13</v>
      </c>
      <c r="G408" s="5">
        <v>2.6</v>
      </c>
    </row>
    <row r="409" spans="1:7" ht="15" customHeight="1" x14ac:dyDescent="0.2">
      <c r="A409" s="3" t="s">
        <v>2630</v>
      </c>
      <c r="B409" s="4">
        <v>1</v>
      </c>
      <c r="C409" s="5">
        <v>3.3333333333333335E-3</v>
      </c>
      <c r="D409" s="4">
        <v>1</v>
      </c>
      <c r="E409" s="6">
        <v>1</v>
      </c>
      <c r="F409" s="4">
        <v>1</v>
      </c>
      <c r="G409" s="5">
        <v>1</v>
      </c>
    </row>
    <row r="410" spans="1:7" ht="15" customHeight="1" x14ac:dyDescent="0.2">
      <c r="A410" s="3" t="s">
        <v>2631</v>
      </c>
      <c r="B410" s="4">
        <v>16</v>
      </c>
      <c r="C410" s="5">
        <v>5.3333333333333337E-2</v>
      </c>
      <c r="D410" s="4">
        <v>24</v>
      </c>
      <c r="E410" s="6">
        <v>1</v>
      </c>
      <c r="F410" s="4">
        <v>24</v>
      </c>
      <c r="G410" s="5">
        <v>1.5</v>
      </c>
    </row>
    <row r="411" spans="1:7" ht="15" customHeight="1" x14ac:dyDescent="0.2">
      <c r="A411" s="3" t="s">
        <v>2632</v>
      </c>
      <c r="B411" s="4">
        <v>17</v>
      </c>
      <c r="C411" s="5">
        <v>5.6666666666666664E-2</v>
      </c>
      <c r="D411" s="4">
        <v>31</v>
      </c>
      <c r="E411" s="6">
        <v>1</v>
      </c>
      <c r="F411" s="4">
        <v>31</v>
      </c>
      <c r="G411" s="5">
        <v>1.8235294117647058</v>
      </c>
    </row>
    <row r="412" spans="1:7" ht="15" customHeight="1" x14ac:dyDescent="0.2">
      <c r="A412" s="3" t="s">
        <v>2633</v>
      </c>
      <c r="B412" s="4">
        <v>88</v>
      </c>
      <c r="C412" s="5">
        <v>0.29333333333333333</v>
      </c>
      <c r="D412" s="4">
        <v>205</v>
      </c>
      <c r="E412" s="6">
        <v>1</v>
      </c>
      <c r="F412" s="4">
        <v>205</v>
      </c>
      <c r="G412" s="5">
        <v>2.3295454545454546</v>
      </c>
    </row>
    <row r="413" spans="1:7" ht="15" customHeight="1" x14ac:dyDescent="0.2">
      <c r="A413" s="3" t="s">
        <v>2634</v>
      </c>
      <c r="B413" s="4">
        <v>70</v>
      </c>
      <c r="C413" s="5">
        <v>0.23333333333333334</v>
      </c>
      <c r="D413" s="4">
        <v>145</v>
      </c>
      <c r="E413" s="6">
        <v>1</v>
      </c>
      <c r="F413" s="4">
        <v>145</v>
      </c>
      <c r="G413" s="5">
        <v>2.0714285714285716</v>
      </c>
    </row>
    <row r="414" spans="1:7" ht="15" customHeight="1" x14ac:dyDescent="0.2">
      <c r="A414" s="3" t="s">
        <v>2635</v>
      </c>
      <c r="B414" s="4">
        <v>39</v>
      </c>
      <c r="C414" s="5">
        <v>0.13</v>
      </c>
      <c r="D414" s="4">
        <v>95</v>
      </c>
      <c r="E414" s="6">
        <v>1</v>
      </c>
      <c r="F414" s="4">
        <v>95</v>
      </c>
      <c r="G414" s="5">
        <v>2.4358974358974357</v>
      </c>
    </row>
    <row r="415" spans="1:7" ht="15" customHeight="1" x14ac:dyDescent="0.2">
      <c r="A415" s="3" t="s">
        <v>2636</v>
      </c>
      <c r="B415" s="4">
        <v>44</v>
      </c>
      <c r="C415" s="5">
        <v>0.14666666666666667</v>
      </c>
      <c r="D415" s="4">
        <v>109</v>
      </c>
      <c r="E415" s="6">
        <v>1</v>
      </c>
      <c r="F415" s="4">
        <v>109</v>
      </c>
      <c r="G415" s="5">
        <v>2.4772727272727271</v>
      </c>
    </row>
    <row r="416" spans="1:7" ht="15" customHeight="1" x14ac:dyDescent="0.2">
      <c r="A416" s="3" t="s">
        <v>2637</v>
      </c>
      <c r="B416" s="4">
        <v>11</v>
      </c>
      <c r="C416" s="5">
        <v>3.6666666666666667E-2</v>
      </c>
      <c r="D416" s="4">
        <v>14</v>
      </c>
      <c r="E416" s="6">
        <v>1</v>
      </c>
      <c r="F416" s="4">
        <v>14</v>
      </c>
      <c r="G416" s="5">
        <v>1.2727272727272727</v>
      </c>
    </row>
    <row r="417" spans="1:7" ht="15" customHeight="1" x14ac:dyDescent="0.2">
      <c r="A417" s="3" t="s">
        <v>2638</v>
      </c>
      <c r="B417" s="4">
        <v>14</v>
      </c>
      <c r="C417" s="5">
        <v>4.6666666666666669E-2</v>
      </c>
      <c r="D417" s="4">
        <v>29</v>
      </c>
      <c r="E417" s="6">
        <v>1</v>
      </c>
      <c r="F417" s="4">
        <v>29</v>
      </c>
      <c r="G417" s="5">
        <v>2.0714285714285716</v>
      </c>
    </row>
    <row r="418" spans="1:7" ht="15" customHeight="1" x14ac:dyDescent="0.2">
      <c r="A418" s="3" t="s">
        <v>2639</v>
      </c>
      <c r="B418" s="4">
        <v>1</v>
      </c>
      <c r="C418" s="5">
        <v>3.3333333333333335E-3</v>
      </c>
      <c r="D418" s="4">
        <v>250</v>
      </c>
      <c r="E418" s="6">
        <v>1</v>
      </c>
      <c r="F418" s="4">
        <v>250</v>
      </c>
      <c r="G418" s="5">
        <v>250</v>
      </c>
    </row>
    <row r="419" spans="1:7" ht="15" customHeight="1" x14ac:dyDescent="0.2">
      <c r="A419" s="3" t="s">
        <v>2640</v>
      </c>
      <c r="B419" s="4">
        <v>1</v>
      </c>
      <c r="C419" s="5">
        <v>3.3333333333333335E-3</v>
      </c>
      <c r="D419" s="4">
        <v>250</v>
      </c>
      <c r="E419" s="6">
        <v>1</v>
      </c>
      <c r="F419" s="4">
        <v>250</v>
      </c>
      <c r="G419" s="5">
        <v>250</v>
      </c>
    </row>
    <row r="420" spans="1:7" ht="15" customHeight="1" x14ac:dyDescent="0.2">
      <c r="A420" s="3" t="s">
        <v>2641</v>
      </c>
      <c r="B420" s="4">
        <v>46</v>
      </c>
      <c r="C420" s="5">
        <v>0.15333333333333332</v>
      </c>
      <c r="D420" s="4">
        <v>138</v>
      </c>
      <c r="E420" s="6">
        <v>1</v>
      </c>
      <c r="F420" s="4">
        <v>138</v>
      </c>
      <c r="G420" s="5">
        <v>3</v>
      </c>
    </row>
    <row r="421" spans="1:7" ht="15" customHeight="1" x14ac:dyDescent="0.2">
      <c r="A421" s="3" t="s">
        <v>2642</v>
      </c>
      <c r="B421" s="4">
        <v>12</v>
      </c>
      <c r="C421" s="5">
        <v>0.04</v>
      </c>
      <c r="D421" s="4">
        <v>1400</v>
      </c>
      <c r="E421" s="6">
        <v>100</v>
      </c>
      <c r="F421" s="4">
        <v>14</v>
      </c>
      <c r="G421" s="5">
        <v>1.1666666666666667</v>
      </c>
    </row>
    <row r="422" spans="1:7" ht="15" customHeight="1" x14ac:dyDescent="0.2">
      <c r="A422" s="3" t="s">
        <v>2643</v>
      </c>
      <c r="B422" s="4">
        <v>42</v>
      </c>
      <c r="C422" s="5">
        <v>0.14000000000000001</v>
      </c>
      <c r="D422" s="4">
        <v>128</v>
      </c>
      <c r="E422" s="6">
        <v>1</v>
      </c>
      <c r="F422" s="4">
        <v>128</v>
      </c>
      <c r="G422" s="5">
        <v>3.0476190476190474</v>
      </c>
    </row>
    <row r="423" spans="1:7" ht="15" customHeight="1" x14ac:dyDescent="0.2">
      <c r="A423" s="3" t="s">
        <v>2644</v>
      </c>
      <c r="B423" s="4">
        <v>37</v>
      </c>
      <c r="C423" s="5">
        <v>0.12333333333333334</v>
      </c>
      <c r="D423" s="4">
        <v>4300</v>
      </c>
      <c r="E423" s="6">
        <v>100</v>
      </c>
      <c r="F423" s="4">
        <v>43</v>
      </c>
      <c r="G423" s="5">
        <v>1.1621621621621621</v>
      </c>
    </row>
    <row r="424" spans="1:7" ht="15" customHeight="1" x14ac:dyDescent="0.2">
      <c r="A424" s="3" t="s">
        <v>2645</v>
      </c>
      <c r="B424" s="4">
        <v>42</v>
      </c>
      <c r="C424" s="5">
        <v>0.14000000000000001</v>
      </c>
      <c r="D424" s="4">
        <v>60</v>
      </c>
      <c r="E424" s="6">
        <v>1</v>
      </c>
      <c r="F424" s="4">
        <v>60</v>
      </c>
      <c r="G424" s="5">
        <v>1.4285714285714286</v>
      </c>
    </row>
    <row r="425" spans="1:7" ht="15" customHeight="1" x14ac:dyDescent="0.2">
      <c r="A425" s="3" t="s">
        <v>2646</v>
      </c>
      <c r="B425" s="4">
        <v>20</v>
      </c>
      <c r="C425" s="5">
        <v>6.6666666666666666E-2</v>
      </c>
      <c r="D425" s="4">
        <v>76</v>
      </c>
      <c r="E425" s="6">
        <v>1</v>
      </c>
      <c r="F425" s="4">
        <v>76</v>
      </c>
      <c r="G425" s="5">
        <v>3.8</v>
      </c>
    </row>
    <row r="426" spans="1:7" ht="15" customHeight="1" x14ac:dyDescent="0.2">
      <c r="A426" s="3" t="s">
        <v>2647</v>
      </c>
      <c r="B426" s="4">
        <v>178</v>
      </c>
      <c r="C426" s="5">
        <v>0.59333333333333338</v>
      </c>
      <c r="D426" s="4">
        <v>32400</v>
      </c>
      <c r="E426" s="6">
        <v>100</v>
      </c>
      <c r="F426" s="4">
        <v>324</v>
      </c>
      <c r="G426" s="5">
        <v>1.8202247191011236</v>
      </c>
    </row>
    <row r="427" spans="1:7" ht="15" customHeight="1" x14ac:dyDescent="0.2">
      <c r="A427" s="3" t="s">
        <v>2648</v>
      </c>
      <c r="B427" s="4">
        <v>7</v>
      </c>
      <c r="C427" s="5">
        <v>2.3333333333333334E-2</v>
      </c>
      <c r="D427" s="4">
        <v>9</v>
      </c>
      <c r="E427" s="6">
        <v>1</v>
      </c>
      <c r="F427" s="4">
        <v>9</v>
      </c>
      <c r="G427" s="5">
        <v>1.2857142857142858</v>
      </c>
    </row>
    <row r="428" spans="1:7" ht="15" customHeight="1" x14ac:dyDescent="0.2">
      <c r="A428" s="3" t="s">
        <v>2649</v>
      </c>
      <c r="B428" s="4">
        <v>9</v>
      </c>
      <c r="C428" s="5">
        <v>0.03</v>
      </c>
      <c r="D428" s="4">
        <v>25</v>
      </c>
      <c r="E428" s="6">
        <v>1</v>
      </c>
      <c r="F428" s="4">
        <v>25</v>
      </c>
      <c r="G428" s="5">
        <v>2.7777777777777777</v>
      </c>
    </row>
    <row r="429" spans="1:7" ht="15" customHeight="1" x14ac:dyDescent="0.2">
      <c r="A429" s="3" t="s">
        <v>2650</v>
      </c>
      <c r="B429" s="4">
        <v>9</v>
      </c>
      <c r="C429" s="5">
        <v>0.03</v>
      </c>
      <c r="D429" s="4">
        <v>23</v>
      </c>
      <c r="E429" s="6">
        <v>1</v>
      </c>
      <c r="F429" s="4">
        <v>23</v>
      </c>
      <c r="G429" s="5">
        <v>2.5555555555555554</v>
      </c>
    </row>
    <row r="430" spans="1:7" ht="15" customHeight="1" x14ac:dyDescent="0.2">
      <c r="A430" s="3" t="s">
        <v>2651</v>
      </c>
      <c r="B430" s="4">
        <v>27</v>
      </c>
      <c r="C430" s="5">
        <v>0.09</v>
      </c>
      <c r="D430" s="4">
        <v>3300</v>
      </c>
      <c r="E430" s="6">
        <v>100</v>
      </c>
      <c r="F430" s="4">
        <v>33</v>
      </c>
      <c r="G430" s="5">
        <v>1.2222222222222223</v>
      </c>
    </row>
    <row r="431" spans="1:7" ht="15" customHeight="1" x14ac:dyDescent="0.2">
      <c r="A431" s="3" t="s">
        <v>2652</v>
      </c>
      <c r="B431" s="4">
        <v>209</v>
      </c>
      <c r="C431" s="5">
        <v>0.69666666666666666</v>
      </c>
      <c r="D431" s="4">
        <v>500</v>
      </c>
      <c r="E431" s="6">
        <v>1</v>
      </c>
      <c r="F431" s="4">
        <v>500</v>
      </c>
      <c r="G431" s="5">
        <v>2.3923444976076556</v>
      </c>
    </row>
    <row r="432" spans="1:7" ht="15" customHeight="1" x14ac:dyDescent="0.2">
      <c r="A432" s="3" t="s">
        <v>2653</v>
      </c>
      <c r="B432" s="4">
        <v>181</v>
      </c>
      <c r="C432" s="5">
        <v>0.60333333333333339</v>
      </c>
      <c r="D432" s="4">
        <v>26000</v>
      </c>
      <c r="E432" s="6">
        <v>100</v>
      </c>
      <c r="F432" s="4">
        <v>260</v>
      </c>
      <c r="G432" s="5">
        <v>1.4364640883977902</v>
      </c>
    </row>
    <row r="433" spans="1:7" ht="15" customHeight="1" x14ac:dyDescent="0.2">
      <c r="A433" s="3" t="s">
        <v>2654</v>
      </c>
      <c r="B433" s="4">
        <v>46</v>
      </c>
      <c r="C433" s="5">
        <v>0.15333333333333332</v>
      </c>
      <c r="D433" s="4">
        <v>3950</v>
      </c>
      <c r="E433" s="6">
        <v>50</v>
      </c>
      <c r="F433" s="4">
        <v>79</v>
      </c>
      <c r="G433" s="5">
        <v>1.7173913043478262</v>
      </c>
    </row>
    <row r="434" spans="1:7" ht="15" customHeight="1" x14ac:dyDescent="0.2">
      <c r="A434" s="3" t="s">
        <v>2655</v>
      </c>
      <c r="B434" s="4">
        <v>1</v>
      </c>
      <c r="C434" s="5">
        <v>3.3333333333333335E-3</v>
      </c>
      <c r="D434" s="4">
        <v>100</v>
      </c>
      <c r="E434" s="6">
        <v>100</v>
      </c>
      <c r="F434" s="4">
        <v>1</v>
      </c>
      <c r="G434" s="5">
        <v>1</v>
      </c>
    </row>
    <row r="435" spans="1:7" ht="15" customHeight="1" x14ac:dyDescent="0.2">
      <c r="A435" s="3" t="s">
        <v>2656</v>
      </c>
      <c r="B435" s="4">
        <v>6</v>
      </c>
      <c r="C435" s="5">
        <v>0.02</v>
      </c>
      <c r="D435" s="4">
        <v>894</v>
      </c>
      <c r="E435" s="6">
        <v>1</v>
      </c>
      <c r="F435" s="4">
        <v>894</v>
      </c>
      <c r="G435" s="5">
        <v>149</v>
      </c>
    </row>
    <row r="436" spans="1:7" ht="15" customHeight="1" x14ac:dyDescent="0.2">
      <c r="A436" s="3" t="s">
        <v>2657</v>
      </c>
      <c r="B436" s="4">
        <v>5</v>
      </c>
      <c r="C436" s="5">
        <v>1.6666666666666666E-2</v>
      </c>
      <c r="D436" s="4">
        <v>563</v>
      </c>
      <c r="E436" s="6">
        <v>1</v>
      </c>
      <c r="F436" s="4">
        <v>563</v>
      </c>
      <c r="G436" s="5">
        <v>112.6</v>
      </c>
    </row>
    <row r="437" spans="1:7" ht="15" customHeight="1" x14ac:dyDescent="0.2">
      <c r="A437" s="3" t="s">
        <v>2658</v>
      </c>
      <c r="B437" s="4">
        <v>10</v>
      </c>
      <c r="C437" s="5">
        <v>3.3333333333333333E-2</v>
      </c>
      <c r="D437" s="4">
        <v>55</v>
      </c>
      <c r="E437" s="6">
        <v>5</v>
      </c>
      <c r="F437" s="4">
        <v>11</v>
      </c>
      <c r="G437" s="5">
        <v>1.1000000000000001</v>
      </c>
    </row>
    <row r="438" spans="1:7" ht="15" customHeight="1" x14ac:dyDescent="0.2">
      <c r="A438" s="3" t="s">
        <v>2659</v>
      </c>
      <c r="B438" s="4">
        <v>54</v>
      </c>
      <c r="C438" s="5">
        <v>0.18</v>
      </c>
      <c r="D438" s="4">
        <v>75</v>
      </c>
      <c r="E438" s="6">
        <v>1</v>
      </c>
      <c r="F438" s="4">
        <v>75</v>
      </c>
      <c r="G438" s="5">
        <v>1.3888888888888888</v>
      </c>
    </row>
    <row r="439" spans="1:7" ht="15" customHeight="1" x14ac:dyDescent="0.2">
      <c r="A439" s="3" t="s">
        <v>2660</v>
      </c>
      <c r="B439" s="4">
        <v>2</v>
      </c>
      <c r="C439" s="5">
        <v>6.6666666666666671E-3</v>
      </c>
      <c r="D439" s="4">
        <v>2</v>
      </c>
      <c r="E439" s="6">
        <v>1</v>
      </c>
      <c r="F439" s="4">
        <v>2</v>
      </c>
      <c r="G439" s="5">
        <v>1</v>
      </c>
    </row>
    <row r="440" spans="1:7" ht="15" customHeight="1" x14ac:dyDescent="0.2">
      <c r="A440" s="3" t="s">
        <v>2661</v>
      </c>
      <c r="B440" s="4">
        <v>26</v>
      </c>
      <c r="C440" s="5">
        <v>8.666666666666667E-2</v>
      </c>
      <c r="D440" s="4">
        <v>830</v>
      </c>
      <c r="E440" s="6">
        <v>10</v>
      </c>
      <c r="F440" s="4">
        <v>83</v>
      </c>
      <c r="G440" s="5">
        <v>3.1923076923076925</v>
      </c>
    </row>
    <row r="441" spans="1:7" ht="15" customHeight="1" x14ac:dyDescent="0.2">
      <c r="A441" s="3" t="s">
        <v>2662</v>
      </c>
      <c r="B441" s="4">
        <v>273</v>
      </c>
      <c r="C441" s="5">
        <v>0.91</v>
      </c>
      <c r="D441" s="4">
        <v>10200</v>
      </c>
      <c r="E441" s="6">
        <v>10</v>
      </c>
      <c r="F441" s="4">
        <v>1020</v>
      </c>
      <c r="G441" s="5">
        <v>3.7362637362637363</v>
      </c>
    </row>
    <row r="442" spans="1:7" ht="15" customHeight="1" x14ac:dyDescent="0.2">
      <c r="A442" s="3" t="s">
        <v>2663</v>
      </c>
      <c r="B442" s="4">
        <v>74</v>
      </c>
      <c r="C442" s="5">
        <v>0.24666666666666667</v>
      </c>
      <c r="D442" s="4">
        <v>3250</v>
      </c>
      <c r="E442" s="6">
        <v>25</v>
      </c>
      <c r="F442" s="4">
        <v>130</v>
      </c>
      <c r="G442" s="5">
        <v>1.7567567567567568</v>
      </c>
    </row>
    <row r="443" spans="1:7" ht="15" customHeight="1" x14ac:dyDescent="0.2">
      <c r="A443" s="3" t="s">
        <v>2664</v>
      </c>
      <c r="B443" s="4">
        <v>3</v>
      </c>
      <c r="C443" s="5">
        <v>0.01</v>
      </c>
      <c r="D443" s="4">
        <v>11</v>
      </c>
      <c r="E443" s="6">
        <v>1</v>
      </c>
      <c r="F443" s="4">
        <v>11</v>
      </c>
      <c r="G443" s="5">
        <v>3.6666666666666665</v>
      </c>
    </row>
    <row r="444" spans="1:7" ht="15" customHeight="1" x14ac:dyDescent="0.2">
      <c r="A444" s="3" t="s">
        <v>2665</v>
      </c>
      <c r="B444" s="4">
        <v>11</v>
      </c>
      <c r="C444" s="5">
        <v>3.6666666666666667E-2</v>
      </c>
      <c r="D444" s="4">
        <v>88</v>
      </c>
      <c r="E444" s="6">
        <v>1</v>
      </c>
      <c r="F444" s="4">
        <v>88</v>
      </c>
      <c r="G444" s="5">
        <v>8</v>
      </c>
    </row>
    <row r="445" spans="1:7" ht="15" customHeight="1" x14ac:dyDescent="0.2">
      <c r="A445" s="3" t="s">
        <v>2666</v>
      </c>
      <c r="B445" s="4">
        <v>53</v>
      </c>
      <c r="C445" s="5">
        <v>0.17666666666666667</v>
      </c>
      <c r="D445" s="4">
        <v>185</v>
      </c>
      <c r="E445" s="6">
        <v>1</v>
      </c>
      <c r="F445" s="4">
        <v>185</v>
      </c>
      <c r="G445" s="5">
        <v>3.4905660377358489</v>
      </c>
    </row>
    <row r="446" spans="1:7" ht="15" customHeight="1" x14ac:dyDescent="0.2">
      <c r="A446" s="3" t="s">
        <v>2667</v>
      </c>
      <c r="B446" s="4">
        <v>49</v>
      </c>
      <c r="C446" s="5">
        <v>0.16333333333333333</v>
      </c>
      <c r="D446" s="4">
        <v>139</v>
      </c>
      <c r="E446" s="6">
        <v>1</v>
      </c>
      <c r="F446" s="4">
        <v>139</v>
      </c>
      <c r="G446" s="5">
        <v>2.8367346938775508</v>
      </c>
    </row>
    <row r="447" spans="1:7" ht="15" customHeight="1" x14ac:dyDescent="0.2">
      <c r="A447" s="3" t="s">
        <v>2668</v>
      </c>
      <c r="B447" s="4">
        <v>78</v>
      </c>
      <c r="C447" s="5">
        <v>0.26</v>
      </c>
      <c r="D447" s="4">
        <v>233</v>
      </c>
      <c r="E447" s="6">
        <v>1</v>
      </c>
      <c r="F447" s="4">
        <v>233</v>
      </c>
      <c r="G447" s="5">
        <v>2.9871794871794872</v>
      </c>
    </row>
    <row r="448" spans="1:7" ht="15" customHeight="1" x14ac:dyDescent="0.2">
      <c r="A448" s="3" t="s">
        <v>2669</v>
      </c>
      <c r="B448" s="4">
        <v>110</v>
      </c>
      <c r="C448" s="5">
        <v>0.36666666666666664</v>
      </c>
      <c r="D448" s="4">
        <v>1170</v>
      </c>
      <c r="E448" s="6">
        <v>10</v>
      </c>
      <c r="F448" s="4">
        <v>117</v>
      </c>
      <c r="G448" s="5">
        <v>1.0636363636363637</v>
      </c>
    </row>
    <row r="449" spans="1:7" ht="15" customHeight="1" x14ac:dyDescent="0.2">
      <c r="A449" s="3" t="s">
        <v>2670</v>
      </c>
      <c r="B449" s="4">
        <v>42</v>
      </c>
      <c r="C449" s="5">
        <v>0.14000000000000001</v>
      </c>
      <c r="D449" s="4">
        <v>3450</v>
      </c>
      <c r="E449" s="6">
        <v>50</v>
      </c>
      <c r="F449" s="4">
        <v>69</v>
      </c>
      <c r="G449" s="5">
        <v>1.6428571428571428</v>
      </c>
    </row>
    <row r="450" spans="1:7" ht="15" customHeight="1" x14ac:dyDescent="0.2">
      <c r="A450" s="3" t="s">
        <v>2671</v>
      </c>
      <c r="B450" s="4">
        <v>96</v>
      </c>
      <c r="C450" s="5">
        <v>0.32</v>
      </c>
      <c r="D450" s="4">
        <v>339</v>
      </c>
      <c r="E450" s="6">
        <v>1</v>
      </c>
      <c r="F450" s="4">
        <v>339</v>
      </c>
      <c r="G450" s="5">
        <v>3.53125</v>
      </c>
    </row>
    <row r="451" spans="1:7" ht="15" customHeight="1" x14ac:dyDescent="0.2">
      <c r="A451" s="3" t="s">
        <v>2672</v>
      </c>
      <c r="B451" s="4">
        <v>44</v>
      </c>
      <c r="C451" s="5">
        <v>0.14666666666666667</v>
      </c>
      <c r="D451" s="4">
        <v>3550</v>
      </c>
      <c r="E451" s="6">
        <v>50</v>
      </c>
      <c r="F451" s="4">
        <v>71</v>
      </c>
      <c r="G451" s="5">
        <v>1.6136363636363635</v>
      </c>
    </row>
    <row r="452" spans="1:7" ht="15" customHeight="1" x14ac:dyDescent="0.2">
      <c r="A452" s="3" t="s">
        <v>2673</v>
      </c>
      <c r="B452" s="4">
        <v>29</v>
      </c>
      <c r="C452" s="5">
        <v>9.6666666666666665E-2</v>
      </c>
      <c r="D452" s="4">
        <v>2500</v>
      </c>
      <c r="E452" s="6">
        <v>50</v>
      </c>
      <c r="F452" s="4">
        <v>50</v>
      </c>
      <c r="G452" s="5">
        <v>1.7241379310344827</v>
      </c>
    </row>
    <row r="453" spans="1:7" ht="15" customHeight="1" x14ac:dyDescent="0.2">
      <c r="A453" s="3" t="s">
        <v>2674</v>
      </c>
      <c r="B453" s="4">
        <v>85</v>
      </c>
      <c r="C453" s="5">
        <v>0.28333333333333333</v>
      </c>
      <c r="D453" s="4">
        <v>5250</v>
      </c>
      <c r="E453" s="6">
        <v>50</v>
      </c>
      <c r="F453" s="4">
        <v>105</v>
      </c>
      <c r="G453" s="5">
        <v>1.2352941176470589</v>
      </c>
    </row>
    <row r="454" spans="1:7" ht="15" customHeight="1" x14ac:dyDescent="0.2">
      <c r="A454" s="3" t="s">
        <v>2675</v>
      </c>
      <c r="B454" s="4">
        <v>559</v>
      </c>
      <c r="C454" s="5">
        <v>1.8633333333333333</v>
      </c>
      <c r="D454" s="4">
        <v>1408</v>
      </c>
      <c r="E454" s="6">
        <v>1</v>
      </c>
      <c r="F454" s="4">
        <v>1408</v>
      </c>
      <c r="G454" s="5">
        <v>2.5187835420393561</v>
      </c>
    </row>
    <row r="455" spans="1:7" ht="15" customHeight="1" x14ac:dyDescent="0.2">
      <c r="A455" s="3" t="s">
        <v>2676</v>
      </c>
      <c r="B455" s="4">
        <v>8</v>
      </c>
      <c r="C455" s="5">
        <v>2.6666666666666668E-2</v>
      </c>
      <c r="D455" s="4">
        <v>8</v>
      </c>
      <c r="E455" s="6">
        <v>1</v>
      </c>
      <c r="F455" s="4">
        <v>8</v>
      </c>
      <c r="G455" s="5">
        <v>1</v>
      </c>
    </row>
    <row r="456" spans="1:7" ht="15" customHeight="1" x14ac:dyDescent="0.2">
      <c r="A456" s="3" t="s">
        <v>2677</v>
      </c>
      <c r="B456" s="4">
        <v>58</v>
      </c>
      <c r="C456" s="5">
        <v>0.19333333333333333</v>
      </c>
      <c r="D456" s="4">
        <v>614</v>
      </c>
      <c r="E456" s="6">
        <v>1</v>
      </c>
      <c r="F456" s="4">
        <v>614</v>
      </c>
      <c r="G456" s="5">
        <v>10.586206896551724</v>
      </c>
    </row>
    <row r="457" spans="1:7" ht="15" customHeight="1" x14ac:dyDescent="0.2">
      <c r="A457" s="3" t="s">
        <v>2678</v>
      </c>
      <c r="B457" s="4">
        <v>130</v>
      </c>
      <c r="C457" s="5">
        <v>0.43333333333333335</v>
      </c>
      <c r="D457" s="4">
        <v>1614</v>
      </c>
      <c r="E457" s="6">
        <v>1</v>
      </c>
      <c r="F457" s="4">
        <v>1614</v>
      </c>
      <c r="G457" s="5">
        <v>12.415384615384616</v>
      </c>
    </row>
    <row r="458" spans="1:7" ht="15" customHeight="1" x14ac:dyDescent="0.2">
      <c r="A458" s="3" t="s">
        <v>2679</v>
      </c>
      <c r="B458" s="4">
        <v>143</v>
      </c>
      <c r="C458" s="5">
        <v>0.47666666666666668</v>
      </c>
      <c r="D458" s="4">
        <v>98600</v>
      </c>
      <c r="E458" s="6">
        <v>100</v>
      </c>
      <c r="F458" s="4">
        <v>986</v>
      </c>
      <c r="G458" s="5">
        <v>6.895104895104895</v>
      </c>
    </row>
    <row r="459" spans="1:7" ht="15" customHeight="1" x14ac:dyDescent="0.2">
      <c r="A459" s="3" t="s">
        <v>2680</v>
      </c>
      <c r="B459" s="4">
        <v>1</v>
      </c>
      <c r="C459" s="5">
        <v>3.3333333333333335E-3</v>
      </c>
      <c r="D459" s="4">
        <v>4</v>
      </c>
      <c r="E459" s="6">
        <v>1</v>
      </c>
      <c r="F459" s="4">
        <v>4</v>
      </c>
      <c r="G459" s="5">
        <v>4</v>
      </c>
    </row>
    <row r="460" spans="1:7" ht="15" customHeight="1" x14ac:dyDescent="0.2">
      <c r="A460" s="3" t="s">
        <v>2681</v>
      </c>
      <c r="B460" s="4">
        <v>3</v>
      </c>
      <c r="C460" s="5">
        <v>0.01</v>
      </c>
      <c r="D460" s="4">
        <v>75</v>
      </c>
      <c r="E460" s="6">
        <v>25</v>
      </c>
      <c r="F460" s="4">
        <v>3</v>
      </c>
      <c r="G460" s="5">
        <v>1</v>
      </c>
    </row>
    <row r="461" spans="1:7" ht="15" customHeight="1" x14ac:dyDescent="0.2">
      <c r="A461" s="3" t="s">
        <v>2682</v>
      </c>
      <c r="B461" s="4">
        <v>8</v>
      </c>
      <c r="C461" s="5">
        <v>2.6666666666666668E-2</v>
      </c>
      <c r="D461" s="4">
        <v>14</v>
      </c>
      <c r="E461" s="6">
        <v>1</v>
      </c>
      <c r="F461" s="4">
        <v>14</v>
      </c>
      <c r="G461" s="5">
        <v>1.75</v>
      </c>
    </row>
    <row r="462" spans="1:7" ht="15" customHeight="1" x14ac:dyDescent="0.2">
      <c r="A462" s="3" t="s">
        <v>2683</v>
      </c>
      <c r="B462" s="4">
        <v>6</v>
      </c>
      <c r="C462" s="5">
        <v>0.02</v>
      </c>
      <c r="D462" s="4">
        <v>10</v>
      </c>
      <c r="E462" s="6">
        <v>1</v>
      </c>
      <c r="F462" s="4">
        <v>10</v>
      </c>
      <c r="G462" s="5">
        <v>1.6666666666666667</v>
      </c>
    </row>
    <row r="463" spans="1:7" ht="15" customHeight="1" x14ac:dyDescent="0.2">
      <c r="A463" s="3" t="s">
        <v>2684</v>
      </c>
      <c r="B463" s="4">
        <v>28</v>
      </c>
      <c r="C463" s="5">
        <v>9.3333333333333338E-2</v>
      </c>
      <c r="D463" s="4">
        <v>365</v>
      </c>
      <c r="E463" s="6">
        <v>1</v>
      </c>
      <c r="F463" s="4">
        <v>365</v>
      </c>
      <c r="G463" s="5">
        <v>13.035714285714286</v>
      </c>
    </row>
    <row r="464" spans="1:7" ht="15" customHeight="1" x14ac:dyDescent="0.2">
      <c r="A464" s="3" t="s">
        <v>2685</v>
      </c>
      <c r="B464" s="4">
        <v>59</v>
      </c>
      <c r="C464" s="5">
        <v>0.19666666666666666</v>
      </c>
      <c r="D464" s="4">
        <v>196</v>
      </c>
      <c r="E464" s="6">
        <v>1</v>
      </c>
      <c r="F464" s="4">
        <v>196</v>
      </c>
      <c r="G464" s="5">
        <v>3.3220338983050848</v>
      </c>
    </row>
    <row r="465" spans="1:7" ht="15" customHeight="1" x14ac:dyDescent="0.2">
      <c r="A465" s="3" t="s">
        <v>2686</v>
      </c>
      <c r="B465" s="4">
        <v>3</v>
      </c>
      <c r="C465" s="5">
        <v>0.01</v>
      </c>
      <c r="D465" s="4">
        <v>11</v>
      </c>
      <c r="E465" s="6">
        <v>1</v>
      </c>
      <c r="F465" s="4">
        <v>11</v>
      </c>
      <c r="G465" s="5">
        <v>3.6666666666666665</v>
      </c>
    </row>
    <row r="466" spans="1:7" ht="15" customHeight="1" x14ac:dyDescent="0.2">
      <c r="A466" s="3" t="s">
        <v>2687</v>
      </c>
      <c r="B466" s="4">
        <v>3</v>
      </c>
      <c r="C466" s="5">
        <v>0.01</v>
      </c>
      <c r="D466" s="4">
        <v>11</v>
      </c>
      <c r="E466" s="6">
        <v>1</v>
      </c>
      <c r="F466" s="4">
        <v>11</v>
      </c>
      <c r="G466" s="5">
        <v>3.6666666666666665</v>
      </c>
    </row>
    <row r="467" spans="1:7" ht="15" customHeight="1" x14ac:dyDescent="0.2">
      <c r="A467" s="3" t="s">
        <v>2688</v>
      </c>
      <c r="B467" s="4">
        <v>2</v>
      </c>
      <c r="C467" s="5">
        <v>6.6666666666666671E-3</v>
      </c>
      <c r="D467" s="4">
        <v>7</v>
      </c>
      <c r="E467" s="6">
        <v>1</v>
      </c>
      <c r="F467" s="4">
        <v>7</v>
      </c>
      <c r="G467" s="5">
        <v>3.5</v>
      </c>
    </row>
    <row r="468" spans="1:7" ht="15" customHeight="1" x14ac:dyDescent="0.2">
      <c r="A468" s="3" t="s">
        <v>2689</v>
      </c>
      <c r="B468" s="4">
        <v>20</v>
      </c>
      <c r="C468" s="5">
        <v>6.6666666666666666E-2</v>
      </c>
      <c r="D468" s="4">
        <v>100</v>
      </c>
      <c r="E468" s="6">
        <v>5</v>
      </c>
      <c r="F468" s="4">
        <v>20</v>
      </c>
      <c r="G468" s="5">
        <v>1</v>
      </c>
    </row>
    <row r="469" spans="1:7" ht="15" customHeight="1" x14ac:dyDescent="0.2">
      <c r="A469" s="3" t="s">
        <v>2690</v>
      </c>
      <c r="B469" s="4">
        <v>278</v>
      </c>
      <c r="C469" s="5">
        <v>0.92666666666666664</v>
      </c>
      <c r="D469" s="4">
        <v>1720</v>
      </c>
      <c r="E469" s="6">
        <v>5</v>
      </c>
      <c r="F469" s="4">
        <v>344</v>
      </c>
      <c r="G469" s="5">
        <v>1.2374100719424461</v>
      </c>
    </row>
    <row r="470" spans="1:7" ht="15" customHeight="1" x14ac:dyDescent="0.2">
      <c r="A470" s="3" t="s">
        <v>2691</v>
      </c>
      <c r="B470" s="4">
        <v>35</v>
      </c>
      <c r="C470" s="5">
        <v>0.11666666666666667</v>
      </c>
      <c r="D470" s="4">
        <v>258</v>
      </c>
      <c r="E470" s="6">
        <v>6</v>
      </c>
      <c r="F470" s="4">
        <v>43</v>
      </c>
      <c r="G470" s="5">
        <v>1.2285714285714286</v>
      </c>
    </row>
    <row r="471" spans="1:7" ht="15" customHeight="1" x14ac:dyDescent="0.2">
      <c r="A471" s="3" t="s">
        <v>2692</v>
      </c>
      <c r="B471" s="4">
        <v>57</v>
      </c>
      <c r="C471" s="5">
        <v>0.19</v>
      </c>
      <c r="D471" s="4">
        <v>95</v>
      </c>
      <c r="E471" s="6">
        <v>1</v>
      </c>
      <c r="F471" s="4">
        <v>95</v>
      </c>
      <c r="G471" s="5">
        <v>1.6666666666666667</v>
      </c>
    </row>
    <row r="472" spans="1:7" ht="15" customHeight="1" x14ac:dyDescent="0.2">
      <c r="A472" s="3" t="s">
        <v>2693</v>
      </c>
      <c r="B472" s="4">
        <v>5</v>
      </c>
      <c r="C472" s="5">
        <v>1.6666666666666666E-2</v>
      </c>
      <c r="D472" s="4">
        <v>64</v>
      </c>
      <c r="E472" s="6">
        <v>1</v>
      </c>
      <c r="F472" s="4">
        <v>64</v>
      </c>
      <c r="G472" s="5">
        <v>12.8</v>
      </c>
    </row>
    <row r="473" spans="1:7" ht="15" customHeight="1" x14ac:dyDescent="0.2">
      <c r="A473" s="3" t="s">
        <v>2694</v>
      </c>
      <c r="B473" s="4">
        <v>45</v>
      </c>
      <c r="C473" s="5">
        <v>0.15</v>
      </c>
      <c r="D473" s="4">
        <v>19800</v>
      </c>
      <c r="E473" s="6">
        <v>100</v>
      </c>
      <c r="F473" s="4">
        <v>198</v>
      </c>
      <c r="G473" s="5">
        <v>4.4000000000000004</v>
      </c>
    </row>
    <row r="474" spans="1:7" ht="15" customHeight="1" x14ac:dyDescent="0.2">
      <c r="A474" s="3" t="s">
        <v>2695</v>
      </c>
      <c r="B474" s="4">
        <v>18</v>
      </c>
      <c r="C474" s="5">
        <v>0.06</v>
      </c>
      <c r="D474" s="4">
        <v>27</v>
      </c>
      <c r="E474" s="6">
        <v>1</v>
      </c>
      <c r="F474" s="4">
        <v>27</v>
      </c>
      <c r="G474" s="5">
        <v>1.5</v>
      </c>
    </row>
    <row r="475" spans="1:7" ht="15" customHeight="1" x14ac:dyDescent="0.2">
      <c r="A475" s="3" t="s">
        <v>2696</v>
      </c>
      <c r="B475" s="4">
        <v>2</v>
      </c>
      <c r="C475" s="5">
        <v>6.6666666666666671E-3</v>
      </c>
      <c r="D475" s="4">
        <v>5</v>
      </c>
      <c r="E475" s="6">
        <v>1</v>
      </c>
      <c r="F475" s="4">
        <v>5</v>
      </c>
      <c r="G475" s="5">
        <v>2.5</v>
      </c>
    </row>
    <row r="476" spans="1:7" ht="15" customHeight="1" x14ac:dyDescent="0.2">
      <c r="A476" s="3" t="s">
        <v>2697</v>
      </c>
      <c r="B476" s="4">
        <v>2</v>
      </c>
      <c r="C476" s="5">
        <v>6.6666666666666671E-3</v>
      </c>
      <c r="D476" s="4">
        <v>2</v>
      </c>
      <c r="E476" s="6">
        <v>1</v>
      </c>
      <c r="F476" s="4">
        <v>2</v>
      </c>
      <c r="G476" s="5">
        <v>1</v>
      </c>
    </row>
    <row r="477" spans="1:7" ht="15" customHeight="1" x14ac:dyDescent="0.2">
      <c r="A477" s="3" t="s">
        <v>2698</v>
      </c>
      <c r="B477" s="4">
        <v>312</v>
      </c>
      <c r="C477" s="5">
        <v>1.04</v>
      </c>
      <c r="D477" s="4">
        <v>1684</v>
      </c>
      <c r="E477" s="6">
        <v>1</v>
      </c>
      <c r="F477" s="4">
        <v>1684</v>
      </c>
      <c r="G477" s="5">
        <v>5.3974358974358978</v>
      </c>
    </row>
    <row r="478" spans="1:7" ht="15" customHeight="1" x14ac:dyDescent="0.2">
      <c r="A478" s="3" t="s">
        <v>2699</v>
      </c>
      <c r="B478" s="4">
        <v>35</v>
      </c>
      <c r="C478" s="5">
        <v>0.11666666666666667</v>
      </c>
      <c r="D478" s="4">
        <v>2250</v>
      </c>
      <c r="E478" s="6">
        <v>50</v>
      </c>
      <c r="F478" s="4">
        <v>45</v>
      </c>
      <c r="G478" s="5">
        <v>1.2857142857142858</v>
      </c>
    </row>
    <row r="479" spans="1:7" ht="15" customHeight="1" x14ac:dyDescent="0.2">
      <c r="A479" s="3" t="s">
        <v>2700</v>
      </c>
      <c r="B479" s="4">
        <v>7</v>
      </c>
      <c r="C479" s="5">
        <v>2.3333333333333334E-2</v>
      </c>
      <c r="D479" s="4">
        <v>175</v>
      </c>
      <c r="E479" s="6">
        <v>25</v>
      </c>
      <c r="F479" s="4">
        <v>7</v>
      </c>
      <c r="G479" s="5">
        <v>1</v>
      </c>
    </row>
    <row r="480" spans="1:7" ht="15" customHeight="1" x14ac:dyDescent="0.2">
      <c r="A480" s="3" t="s">
        <v>2701</v>
      </c>
      <c r="B480" s="4">
        <v>5</v>
      </c>
      <c r="C480" s="5">
        <v>1.6666666666666666E-2</v>
      </c>
      <c r="D480" s="4">
        <v>14</v>
      </c>
      <c r="E480" s="6">
        <v>1</v>
      </c>
      <c r="F480" s="4">
        <v>14</v>
      </c>
      <c r="G480" s="5">
        <v>2.8</v>
      </c>
    </row>
    <row r="481" spans="1:7" ht="15" customHeight="1" x14ac:dyDescent="0.2">
      <c r="A481" s="3" t="s">
        <v>2702</v>
      </c>
      <c r="B481" s="4">
        <v>110</v>
      </c>
      <c r="C481" s="5">
        <v>0.36666666666666664</v>
      </c>
      <c r="D481" s="4">
        <v>10650</v>
      </c>
      <c r="E481" s="6">
        <v>50</v>
      </c>
      <c r="F481" s="4">
        <v>213</v>
      </c>
      <c r="G481" s="5">
        <v>1.9363636363636363</v>
      </c>
    </row>
    <row r="482" spans="1:7" ht="15" customHeight="1" x14ac:dyDescent="0.2">
      <c r="A482" s="3" t="s">
        <v>2703</v>
      </c>
      <c r="B482" s="4">
        <v>224</v>
      </c>
      <c r="C482" s="5">
        <v>0.7466666666666667</v>
      </c>
      <c r="D482" s="4">
        <v>21250</v>
      </c>
      <c r="E482" s="6">
        <v>50</v>
      </c>
      <c r="F482" s="4">
        <v>425</v>
      </c>
      <c r="G482" s="5">
        <v>1.8973214285714286</v>
      </c>
    </row>
    <row r="483" spans="1:7" ht="15" customHeight="1" x14ac:dyDescent="0.2">
      <c r="A483" s="3" t="s">
        <v>2704</v>
      </c>
      <c r="B483" s="4">
        <v>222</v>
      </c>
      <c r="C483" s="5">
        <v>0.74</v>
      </c>
      <c r="D483" s="4">
        <v>28550</v>
      </c>
      <c r="E483" s="6">
        <v>50</v>
      </c>
      <c r="F483" s="4">
        <v>571</v>
      </c>
      <c r="G483" s="5">
        <v>2.5720720720720722</v>
      </c>
    </row>
    <row r="484" spans="1:7" ht="15" customHeight="1" x14ac:dyDescent="0.2">
      <c r="A484" s="3" t="s">
        <v>2705</v>
      </c>
      <c r="B484" s="4">
        <v>18</v>
      </c>
      <c r="C484" s="5">
        <v>0.06</v>
      </c>
      <c r="D484" s="4">
        <v>272</v>
      </c>
      <c r="E484" s="6">
        <v>1</v>
      </c>
      <c r="F484" s="4">
        <v>272</v>
      </c>
      <c r="G484" s="5">
        <v>15.111111111111111</v>
      </c>
    </row>
    <row r="485" spans="1:7" ht="15" customHeight="1" x14ac:dyDescent="0.2">
      <c r="A485" s="3" t="s">
        <v>2706</v>
      </c>
      <c r="B485" s="4">
        <v>202</v>
      </c>
      <c r="C485" s="5">
        <v>0.67333333333333334</v>
      </c>
      <c r="D485" s="4">
        <v>1728000</v>
      </c>
      <c r="E485" s="6">
        <v>8000</v>
      </c>
      <c r="F485" s="4">
        <v>216</v>
      </c>
      <c r="G485" s="5">
        <v>1.0693069306930694</v>
      </c>
    </row>
    <row r="486" spans="1:7" ht="15" customHeight="1" x14ac:dyDescent="0.2">
      <c r="A486" s="3" t="s">
        <v>2707</v>
      </c>
      <c r="B486" s="4">
        <v>611</v>
      </c>
      <c r="C486" s="5">
        <v>2.0366666666666666</v>
      </c>
      <c r="D486" s="4">
        <v>2797</v>
      </c>
      <c r="E486" s="6">
        <v>1</v>
      </c>
      <c r="F486" s="4">
        <v>2797</v>
      </c>
      <c r="G486" s="5">
        <v>4.5777414075286416</v>
      </c>
    </row>
    <row r="487" spans="1:7" ht="15" customHeight="1" x14ac:dyDescent="0.2">
      <c r="A487" s="3" t="s">
        <v>2708</v>
      </c>
      <c r="B487" s="4">
        <v>107</v>
      </c>
      <c r="C487" s="5">
        <v>0.35666666666666669</v>
      </c>
      <c r="D487" s="4">
        <v>16400</v>
      </c>
      <c r="E487" s="6">
        <v>100</v>
      </c>
      <c r="F487" s="4">
        <v>164</v>
      </c>
      <c r="G487" s="5">
        <v>1.5327102803738317</v>
      </c>
    </row>
    <row r="488" spans="1:7" ht="15" customHeight="1" x14ac:dyDescent="0.2">
      <c r="A488" s="3" t="s">
        <v>2709</v>
      </c>
      <c r="B488" s="4">
        <v>8</v>
      </c>
      <c r="C488" s="5">
        <v>2.6666666666666668E-2</v>
      </c>
      <c r="D488" s="4">
        <v>54</v>
      </c>
      <c r="E488" s="6">
        <v>1</v>
      </c>
      <c r="F488" s="4">
        <v>54</v>
      </c>
      <c r="G488" s="5">
        <v>6.75</v>
      </c>
    </row>
    <row r="489" spans="1:7" ht="15" customHeight="1" x14ac:dyDescent="0.2">
      <c r="A489" s="3" t="s">
        <v>2710</v>
      </c>
      <c r="B489" s="4">
        <v>2</v>
      </c>
      <c r="C489" s="5">
        <v>6.6666666666666671E-3</v>
      </c>
      <c r="D489" s="4">
        <v>15</v>
      </c>
      <c r="E489" s="6">
        <v>1</v>
      </c>
      <c r="F489" s="4">
        <v>15</v>
      </c>
      <c r="G489" s="5">
        <v>7.5</v>
      </c>
    </row>
    <row r="490" spans="1:7" ht="15" customHeight="1" x14ac:dyDescent="0.2">
      <c r="A490" s="3" t="s">
        <v>2711</v>
      </c>
      <c r="B490" s="4">
        <v>67</v>
      </c>
      <c r="C490" s="5">
        <v>0.22333333333333333</v>
      </c>
      <c r="D490" s="4">
        <v>119</v>
      </c>
      <c r="E490" s="6">
        <v>1</v>
      </c>
      <c r="F490" s="4">
        <v>119</v>
      </c>
      <c r="G490" s="5">
        <v>1.7761194029850746</v>
      </c>
    </row>
    <row r="491" spans="1:7" ht="15" customHeight="1" x14ac:dyDescent="0.2">
      <c r="A491" s="3" t="s">
        <v>2712</v>
      </c>
      <c r="B491" s="4">
        <v>61</v>
      </c>
      <c r="C491" s="5">
        <v>0.20333333333333334</v>
      </c>
      <c r="D491" s="4">
        <v>114</v>
      </c>
      <c r="E491" s="6">
        <v>1</v>
      </c>
      <c r="F491" s="4">
        <v>114</v>
      </c>
      <c r="G491" s="5">
        <v>1.8688524590163935</v>
      </c>
    </row>
    <row r="492" spans="1:7" ht="15" customHeight="1" x14ac:dyDescent="0.2">
      <c r="A492" s="3" t="s">
        <v>2713</v>
      </c>
      <c r="B492" s="4">
        <v>559</v>
      </c>
      <c r="C492" s="5">
        <v>1.8633333333333333</v>
      </c>
      <c r="D492" s="4">
        <v>1805000</v>
      </c>
      <c r="E492" s="6">
        <v>2500</v>
      </c>
      <c r="F492" s="4">
        <v>722</v>
      </c>
      <c r="G492" s="5">
        <v>1.2915921288014311</v>
      </c>
    </row>
    <row r="493" spans="1:7" ht="15" customHeight="1" x14ac:dyDescent="0.2">
      <c r="A493" s="3" t="s">
        <v>2714</v>
      </c>
      <c r="B493" s="4">
        <v>71</v>
      </c>
      <c r="C493" s="5">
        <v>0.23666666666666666</v>
      </c>
      <c r="D493" s="4">
        <v>149</v>
      </c>
      <c r="E493" s="6">
        <v>1</v>
      </c>
      <c r="F493" s="4">
        <v>149</v>
      </c>
      <c r="G493" s="5">
        <v>2.0985915492957745</v>
      </c>
    </row>
    <row r="494" spans="1:7" ht="15" customHeight="1" x14ac:dyDescent="0.2">
      <c r="A494" s="3" t="s">
        <v>2715</v>
      </c>
      <c r="B494" s="4">
        <v>5</v>
      </c>
      <c r="C494" s="5">
        <v>1.6666666666666666E-2</v>
      </c>
      <c r="D494" s="4">
        <v>19</v>
      </c>
      <c r="E494" s="6">
        <v>1</v>
      </c>
      <c r="F494" s="4">
        <v>19</v>
      </c>
      <c r="G494" s="5">
        <v>3.8</v>
      </c>
    </row>
    <row r="495" spans="1:7" ht="15" customHeight="1" x14ac:dyDescent="0.2">
      <c r="A495" s="3" t="s">
        <v>2716</v>
      </c>
      <c r="B495" s="4">
        <v>17</v>
      </c>
      <c r="C495" s="5">
        <v>5.6666666666666664E-2</v>
      </c>
      <c r="D495" s="4">
        <v>25</v>
      </c>
      <c r="E495" s="6">
        <v>1</v>
      </c>
      <c r="F495" s="4">
        <v>25</v>
      </c>
      <c r="G495" s="5">
        <v>1.4705882352941178</v>
      </c>
    </row>
    <row r="496" spans="1:7" ht="15" customHeight="1" x14ac:dyDescent="0.2">
      <c r="A496" s="3" t="s">
        <v>2717</v>
      </c>
      <c r="B496" s="4">
        <v>16</v>
      </c>
      <c r="C496" s="5">
        <v>5.3333333333333337E-2</v>
      </c>
      <c r="D496" s="4">
        <v>27</v>
      </c>
      <c r="E496" s="6">
        <v>1</v>
      </c>
      <c r="F496" s="4">
        <v>27</v>
      </c>
      <c r="G496" s="5">
        <v>1.6875</v>
      </c>
    </row>
    <row r="497" spans="1:7" ht="15" customHeight="1" x14ac:dyDescent="0.2">
      <c r="A497" s="3" t="s">
        <v>2718</v>
      </c>
      <c r="B497" s="4">
        <v>1</v>
      </c>
      <c r="C497" s="5">
        <v>3.3333333333333335E-3</v>
      </c>
      <c r="D497" s="4">
        <v>1000</v>
      </c>
      <c r="E497" s="6">
        <v>1000</v>
      </c>
      <c r="F497" s="4">
        <v>1</v>
      </c>
      <c r="G497" s="5">
        <v>1</v>
      </c>
    </row>
    <row r="498" spans="1:7" ht="15" customHeight="1" x14ac:dyDescent="0.2">
      <c r="A498" s="3" t="s">
        <v>2719</v>
      </c>
      <c r="B498" s="4">
        <v>40</v>
      </c>
      <c r="C498" s="5">
        <v>0.13333333333333333</v>
      </c>
      <c r="D498" s="4">
        <v>26010</v>
      </c>
      <c r="E498" s="6">
        <v>10</v>
      </c>
      <c r="F498" s="4">
        <v>2601</v>
      </c>
      <c r="G498" s="5">
        <v>65.025000000000006</v>
      </c>
    </row>
    <row r="499" spans="1:7" ht="15" customHeight="1" x14ac:dyDescent="0.2">
      <c r="A499" s="3" t="s">
        <v>2720</v>
      </c>
      <c r="B499" s="4">
        <v>5</v>
      </c>
      <c r="C499" s="5">
        <v>1.6666666666666666E-2</v>
      </c>
      <c r="D499" s="4">
        <v>5000</v>
      </c>
      <c r="E499" s="6">
        <v>1000</v>
      </c>
      <c r="F499" s="4">
        <v>5</v>
      </c>
      <c r="G499" s="5">
        <v>1</v>
      </c>
    </row>
    <row r="500" spans="1:7" ht="15" customHeight="1" x14ac:dyDescent="0.2">
      <c r="A500" s="3" t="s">
        <v>2721</v>
      </c>
      <c r="B500" s="4">
        <v>2</v>
      </c>
      <c r="C500" s="5">
        <v>6.6666666666666671E-3</v>
      </c>
      <c r="D500" s="4">
        <v>2</v>
      </c>
      <c r="E500" s="6">
        <v>1</v>
      </c>
      <c r="F500" s="4">
        <v>2</v>
      </c>
      <c r="G500" s="5">
        <v>1</v>
      </c>
    </row>
    <row r="501" spans="1:7" ht="15" customHeight="1" x14ac:dyDescent="0.2">
      <c r="A501" s="3" t="s">
        <v>2722</v>
      </c>
      <c r="B501" s="4">
        <v>15</v>
      </c>
      <c r="C501" s="5">
        <v>0.05</v>
      </c>
      <c r="D501" s="4">
        <v>25</v>
      </c>
      <c r="E501" s="6">
        <v>1</v>
      </c>
      <c r="F501" s="4">
        <v>25</v>
      </c>
      <c r="G501" s="5">
        <v>1.6666666666666667</v>
      </c>
    </row>
    <row r="502" spans="1:7" ht="15" customHeight="1" x14ac:dyDescent="0.2">
      <c r="A502" s="3" t="s">
        <v>2723</v>
      </c>
      <c r="B502" s="4">
        <v>1</v>
      </c>
      <c r="C502" s="5">
        <v>3.3333333333333335E-3</v>
      </c>
      <c r="D502" s="4">
        <v>2</v>
      </c>
      <c r="E502" s="6">
        <v>1</v>
      </c>
      <c r="F502" s="4">
        <v>2</v>
      </c>
      <c r="G502" s="5">
        <v>2</v>
      </c>
    </row>
    <row r="503" spans="1:7" ht="15" customHeight="1" x14ac:dyDescent="0.2">
      <c r="A503" s="3" t="s">
        <v>2724</v>
      </c>
      <c r="B503" s="4">
        <v>6</v>
      </c>
      <c r="C503" s="5">
        <v>0.02</v>
      </c>
      <c r="D503" s="4">
        <v>8</v>
      </c>
      <c r="E503" s="6">
        <v>1</v>
      </c>
      <c r="F503" s="4">
        <v>8</v>
      </c>
      <c r="G503" s="5">
        <v>1.3333333333333333</v>
      </c>
    </row>
    <row r="504" spans="1:7" ht="15" customHeight="1" x14ac:dyDescent="0.2">
      <c r="A504" s="3" t="s">
        <v>2725</v>
      </c>
      <c r="B504" s="4">
        <v>3</v>
      </c>
      <c r="C504" s="5">
        <v>0.01</v>
      </c>
      <c r="D504" s="4">
        <v>5</v>
      </c>
      <c r="E504" s="6">
        <v>1</v>
      </c>
      <c r="F504" s="4">
        <v>5</v>
      </c>
      <c r="G504" s="5">
        <v>1.6666666666666667</v>
      </c>
    </row>
    <row r="505" spans="1:7" ht="15" customHeight="1" x14ac:dyDescent="0.2">
      <c r="A505" s="3" t="s">
        <v>2726</v>
      </c>
      <c r="B505" s="4">
        <v>1</v>
      </c>
      <c r="C505" s="5">
        <v>3.3333333333333335E-3</v>
      </c>
      <c r="D505" s="4">
        <v>1</v>
      </c>
      <c r="E505" s="6">
        <v>1</v>
      </c>
      <c r="F505" s="4">
        <v>1</v>
      </c>
      <c r="G505" s="5">
        <v>1</v>
      </c>
    </row>
    <row r="506" spans="1:7" ht="15" customHeight="1" x14ac:dyDescent="0.2">
      <c r="A506" s="3" t="s">
        <v>2727</v>
      </c>
      <c r="B506" s="4">
        <v>6</v>
      </c>
      <c r="C506" s="5">
        <v>0.02</v>
      </c>
      <c r="D506" s="4">
        <v>7</v>
      </c>
      <c r="E506" s="6">
        <v>1</v>
      </c>
      <c r="F506" s="4">
        <v>7</v>
      </c>
      <c r="G506" s="5">
        <v>1.1666666666666667</v>
      </c>
    </row>
    <row r="507" spans="1:7" ht="15" customHeight="1" x14ac:dyDescent="0.2">
      <c r="A507" s="3" t="s">
        <v>2728</v>
      </c>
      <c r="B507" s="4">
        <v>10</v>
      </c>
      <c r="C507" s="5">
        <v>3.3333333333333333E-2</v>
      </c>
      <c r="D507" s="4">
        <v>14</v>
      </c>
      <c r="E507" s="6">
        <v>1</v>
      </c>
      <c r="F507" s="4">
        <v>14</v>
      </c>
      <c r="G507" s="5">
        <v>1.4</v>
      </c>
    </row>
    <row r="508" spans="1:7" ht="15" customHeight="1" x14ac:dyDescent="0.2">
      <c r="A508" s="3" t="s">
        <v>2729</v>
      </c>
      <c r="B508" s="4">
        <v>296</v>
      </c>
      <c r="C508" s="5">
        <v>0.98666666666666669</v>
      </c>
      <c r="D508" s="4">
        <v>854</v>
      </c>
      <c r="E508" s="6">
        <v>1</v>
      </c>
      <c r="F508" s="4">
        <v>854</v>
      </c>
      <c r="G508" s="5">
        <v>2.8851351351351351</v>
      </c>
    </row>
    <row r="509" spans="1:7" ht="15" customHeight="1" x14ac:dyDescent="0.2">
      <c r="A509" s="3" t="s">
        <v>2730</v>
      </c>
      <c r="B509" s="4">
        <v>5</v>
      </c>
      <c r="C509" s="5">
        <v>1.6666666666666666E-2</v>
      </c>
      <c r="D509" s="4">
        <v>5</v>
      </c>
      <c r="E509" s="6">
        <v>1</v>
      </c>
      <c r="F509" s="4">
        <v>5</v>
      </c>
      <c r="G509" s="5">
        <v>1</v>
      </c>
    </row>
    <row r="510" spans="1:7" ht="15" customHeight="1" x14ac:dyDescent="0.2">
      <c r="A510" s="3" t="s">
        <v>2731</v>
      </c>
      <c r="B510" s="4">
        <v>185</v>
      </c>
      <c r="C510" s="5">
        <v>0.6166666666666667</v>
      </c>
      <c r="D510" s="4">
        <v>1124</v>
      </c>
      <c r="E510" s="6">
        <v>1</v>
      </c>
      <c r="F510" s="4">
        <v>1124</v>
      </c>
      <c r="G510" s="5">
        <v>6.0756756756756758</v>
      </c>
    </row>
    <row r="511" spans="1:7" ht="15" customHeight="1" x14ac:dyDescent="0.2">
      <c r="A511" s="3" t="s">
        <v>2732</v>
      </c>
      <c r="B511" s="4">
        <v>9</v>
      </c>
      <c r="C511" s="5">
        <v>0.03</v>
      </c>
      <c r="D511" s="4">
        <v>14</v>
      </c>
      <c r="E511" s="6">
        <v>1</v>
      </c>
      <c r="F511" s="4">
        <v>14</v>
      </c>
      <c r="G511" s="5">
        <v>1.5555555555555556</v>
      </c>
    </row>
    <row r="512" spans="1:7" ht="15" customHeight="1" x14ac:dyDescent="0.2">
      <c r="A512" s="3" t="s">
        <v>2733</v>
      </c>
      <c r="B512" s="4">
        <v>27</v>
      </c>
      <c r="C512" s="5">
        <v>0.09</v>
      </c>
      <c r="D512" s="4">
        <v>41</v>
      </c>
      <c r="E512" s="6">
        <v>1</v>
      </c>
      <c r="F512" s="4">
        <v>41</v>
      </c>
      <c r="G512" s="5">
        <v>1.5185185185185186</v>
      </c>
    </row>
    <row r="513" spans="1:7" ht="15" customHeight="1" x14ac:dyDescent="0.2">
      <c r="A513" s="3" t="s">
        <v>2734</v>
      </c>
      <c r="B513" s="4">
        <v>14</v>
      </c>
      <c r="C513" s="5">
        <v>4.6666666666666669E-2</v>
      </c>
      <c r="D513" s="4">
        <v>18</v>
      </c>
      <c r="E513" s="6">
        <v>1</v>
      </c>
      <c r="F513" s="4">
        <v>18</v>
      </c>
      <c r="G513" s="5">
        <v>1.2857142857142858</v>
      </c>
    </row>
    <row r="514" spans="1:7" ht="15" customHeight="1" x14ac:dyDescent="0.2">
      <c r="A514" s="3" t="s">
        <v>2735</v>
      </c>
      <c r="B514" s="4">
        <v>116</v>
      </c>
      <c r="C514" s="5">
        <v>0.38666666666666666</v>
      </c>
      <c r="D514" s="4">
        <v>91000</v>
      </c>
      <c r="E514" s="6">
        <v>100</v>
      </c>
      <c r="F514" s="4">
        <v>910</v>
      </c>
      <c r="G514" s="5">
        <v>7.8448275862068968</v>
      </c>
    </row>
    <row r="515" spans="1:7" ht="15" customHeight="1" x14ac:dyDescent="0.2">
      <c r="A515" s="3" t="s">
        <v>2736</v>
      </c>
      <c r="B515" s="4">
        <v>8</v>
      </c>
      <c r="C515" s="5">
        <v>2.6666666666666668E-2</v>
      </c>
      <c r="D515" s="4">
        <v>91</v>
      </c>
      <c r="E515" s="6">
        <v>1</v>
      </c>
      <c r="F515" s="4">
        <v>91</v>
      </c>
      <c r="G515" s="5">
        <v>11.375</v>
      </c>
    </row>
    <row r="516" spans="1:7" ht="15" customHeight="1" x14ac:dyDescent="0.2">
      <c r="A516" s="3" t="s">
        <v>2737</v>
      </c>
      <c r="B516" s="4">
        <v>12</v>
      </c>
      <c r="C516" s="5">
        <v>0.04</v>
      </c>
      <c r="D516" s="4">
        <v>68</v>
      </c>
      <c r="E516" s="6">
        <v>1</v>
      </c>
      <c r="F516" s="4">
        <v>68</v>
      </c>
      <c r="G516" s="5">
        <v>5.666666666666667</v>
      </c>
    </row>
    <row r="517" spans="1:7" ht="15" customHeight="1" x14ac:dyDescent="0.2">
      <c r="A517" s="3" t="s">
        <v>2738</v>
      </c>
      <c r="B517" s="4">
        <v>10</v>
      </c>
      <c r="C517" s="5">
        <v>3.3333333333333333E-2</v>
      </c>
      <c r="D517" s="4">
        <v>67</v>
      </c>
      <c r="E517" s="6">
        <v>1</v>
      </c>
      <c r="F517" s="4">
        <v>67</v>
      </c>
      <c r="G517" s="5">
        <v>6.7</v>
      </c>
    </row>
    <row r="518" spans="1:7" ht="15" customHeight="1" x14ac:dyDescent="0.2">
      <c r="A518" s="3" t="s">
        <v>2739</v>
      </c>
      <c r="B518" s="4">
        <v>8</v>
      </c>
      <c r="C518" s="5">
        <v>2.6666666666666668E-2</v>
      </c>
      <c r="D518" s="4">
        <v>34</v>
      </c>
      <c r="E518" s="6">
        <v>1</v>
      </c>
      <c r="F518" s="4">
        <v>34</v>
      </c>
      <c r="G518" s="5">
        <v>4.25</v>
      </c>
    </row>
    <row r="519" spans="1:7" ht="15" customHeight="1" x14ac:dyDescent="0.2">
      <c r="A519" s="3" t="s">
        <v>2740</v>
      </c>
      <c r="B519" s="4">
        <v>769</v>
      </c>
      <c r="C519" s="5">
        <v>2.5633333333333335</v>
      </c>
      <c r="D519" s="4">
        <v>2704</v>
      </c>
      <c r="E519" s="6">
        <v>1</v>
      </c>
      <c r="F519" s="4">
        <v>2704</v>
      </c>
      <c r="G519" s="5">
        <v>3.5162548764629387</v>
      </c>
    </row>
    <row r="520" spans="1:7" ht="15" customHeight="1" x14ac:dyDescent="0.2">
      <c r="A520" s="3" t="s">
        <v>2741</v>
      </c>
      <c r="B520" s="4">
        <v>10</v>
      </c>
      <c r="C520" s="5">
        <v>3.3333333333333333E-2</v>
      </c>
      <c r="D520" s="4">
        <v>10</v>
      </c>
      <c r="E520" s="6">
        <v>1</v>
      </c>
      <c r="F520" s="4">
        <v>10</v>
      </c>
      <c r="G520" s="5">
        <v>1</v>
      </c>
    </row>
    <row r="521" spans="1:7" ht="15" customHeight="1" x14ac:dyDescent="0.2">
      <c r="A521" s="3" t="s">
        <v>2742</v>
      </c>
      <c r="B521" s="4">
        <v>14</v>
      </c>
      <c r="C521" s="5">
        <v>4.6666666666666669E-2</v>
      </c>
      <c r="D521" s="4">
        <v>1720</v>
      </c>
      <c r="E521" s="6">
        <v>10</v>
      </c>
      <c r="F521" s="4">
        <v>172</v>
      </c>
      <c r="G521" s="5">
        <v>12.285714285714286</v>
      </c>
    </row>
    <row r="522" spans="1:7" ht="15" customHeight="1" x14ac:dyDescent="0.2">
      <c r="A522" s="3" t="s">
        <v>2743</v>
      </c>
      <c r="B522" s="4">
        <v>22</v>
      </c>
      <c r="C522" s="5">
        <v>7.3333333333333334E-2</v>
      </c>
      <c r="D522" s="4">
        <v>72</v>
      </c>
      <c r="E522" s="6">
        <v>1</v>
      </c>
      <c r="F522" s="4">
        <v>72</v>
      </c>
      <c r="G522" s="5">
        <v>3.2727272727272729</v>
      </c>
    </row>
    <row r="523" spans="1:7" ht="15" customHeight="1" x14ac:dyDescent="0.2">
      <c r="A523" s="3" t="s">
        <v>2744</v>
      </c>
      <c r="B523" s="4">
        <v>125</v>
      </c>
      <c r="C523" s="5">
        <v>0.41666666666666669</v>
      </c>
      <c r="D523" s="4">
        <v>191000</v>
      </c>
      <c r="E523" s="6">
        <v>1000</v>
      </c>
      <c r="F523" s="4">
        <v>191</v>
      </c>
      <c r="G523" s="5">
        <v>1.528</v>
      </c>
    </row>
    <row r="524" spans="1:7" ht="15" customHeight="1" x14ac:dyDescent="0.2">
      <c r="A524" s="3" t="s">
        <v>2745</v>
      </c>
      <c r="B524" s="4">
        <v>1</v>
      </c>
      <c r="C524" s="5">
        <v>3.3333333333333335E-3</v>
      </c>
      <c r="D524" s="4">
        <v>1</v>
      </c>
      <c r="E524" s="6">
        <v>1</v>
      </c>
      <c r="F524" s="4">
        <v>1</v>
      </c>
      <c r="G524" s="5">
        <v>1</v>
      </c>
    </row>
    <row r="525" spans="1:7" ht="15" customHeight="1" x14ac:dyDescent="0.2">
      <c r="A525" s="3" t="s">
        <v>2746</v>
      </c>
      <c r="B525" s="4">
        <v>1</v>
      </c>
      <c r="C525" s="5">
        <v>3.3333333333333335E-3</v>
      </c>
      <c r="D525" s="4">
        <v>3</v>
      </c>
      <c r="E525" s="6">
        <v>1</v>
      </c>
      <c r="F525" s="4">
        <v>3</v>
      </c>
      <c r="G525" s="5">
        <v>3</v>
      </c>
    </row>
    <row r="526" spans="1:7" ht="15" customHeight="1" x14ac:dyDescent="0.2">
      <c r="A526" s="3" t="s">
        <v>2747</v>
      </c>
      <c r="B526" s="4">
        <v>3</v>
      </c>
      <c r="C526" s="5">
        <v>0.01</v>
      </c>
      <c r="D526" s="4">
        <v>8</v>
      </c>
      <c r="E526" s="6">
        <v>1</v>
      </c>
      <c r="F526" s="4">
        <v>8</v>
      </c>
      <c r="G526" s="5">
        <v>2.6666666666666665</v>
      </c>
    </row>
    <row r="527" spans="1:7" ht="15" customHeight="1" x14ac:dyDescent="0.2">
      <c r="A527" s="3" t="s">
        <v>2748</v>
      </c>
      <c r="B527" s="4">
        <v>2</v>
      </c>
      <c r="C527" s="5">
        <v>6.6666666666666671E-3</v>
      </c>
      <c r="D527" s="4">
        <v>2</v>
      </c>
      <c r="E527" s="6">
        <v>1</v>
      </c>
      <c r="F527" s="4">
        <v>2</v>
      </c>
      <c r="G527" s="5">
        <v>1</v>
      </c>
    </row>
    <row r="528" spans="1:7" ht="15" customHeight="1" x14ac:dyDescent="0.2">
      <c r="A528" s="3" t="s">
        <v>2749</v>
      </c>
      <c r="B528" s="4">
        <v>10</v>
      </c>
      <c r="C528" s="5">
        <v>3.3333333333333333E-2</v>
      </c>
      <c r="D528" s="4">
        <v>11</v>
      </c>
      <c r="E528" s="6">
        <v>1</v>
      </c>
      <c r="F528" s="4">
        <v>11</v>
      </c>
      <c r="G528" s="5">
        <v>1.1000000000000001</v>
      </c>
    </row>
    <row r="529" spans="1:7" ht="15" customHeight="1" x14ac:dyDescent="0.2">
      <c r="A529" s="3" t="s">
        <v>2750</v>
      </c>
      <c r="B529" s="4">
        <v>60</v>
      </c>
      <c r="C529" s="5">
        <v>0.2</v>
      </c>
      <c r="D529" s="4">
        <v>161</v>
      </c>
      <c r="E529" s="6">
        <v>1</v>
      </c>
      <c r="F529" s="4">
        <v>161</v>
      </c>
      <c r="G529" s="5">
        <v>2.6833333333333331</v>
      </c>
    </row>
    <row r="530" spans="1:7" ht="15" customHeight="1" x14ac:dyDescent="0.2">
      <c r="A530" s="3" t="s">
        <v>2751</v>
      </c>
      <c r="B530" s="4">
        <v>10</v>
      </c>
      <c r="C530" s="5">
        <v>3.3333333333333333E-2</v>
      </c>
      <c r="D530" s="4">
        <v>11</v>
      </c>
      <c r="E530" s="6">
        <v>1</v>
      </c>
      <c r="F530" s="4">
        <v>11</v>
      </c>
      <c r="G530" s="5">
        <v>1.1000000000000001</v>
      </c>
    </row>
    <row r="531" spans="1:7" ht="15" customHeight="1" x14ac:dyDescent="0.2">
      <c r="A531" s="3" t="s">
        <v>2752</v>
      </c>
      <c r="B531" s="4">
        <v>8</v>
      </c>
      <c r="C531" s="5">
        <v>2.6666666666666668E-2</v>
      </c>
      <c r="D531" s="4">
        <v>9</v>
      </c>
      <c r="E531" s="6">
        <v>1</v>
      </c>
      <c r="F531" s="4">
        <v>9</v>
      </c>
      <c r="G531" s="5">
        <v>1.125</v>
      </c>
    </row>
    <row r="532" spans="1:7" ht="15" customHeight="1" x14ac:dyDescent="0.2">
      <c r="A532" s="3" t="s">
        <v>2753</v>
      </c>
      <c r="B532" s="4">
        <v>19</v>
      </c>
      <c r="C532" s="5">
        <v>6.3333333333333339E-2</v>
      </c>
      <c r="D532" s="4">
        <v>125</v>
      </c>
      <c r="E532" s="6">
        <v>1</v>
      </c>
      <c r="F532" s="4">
        <v>125</v>
      </c>
      <c r="G532" s="5">
        <v>6.5789473684210522</v>
      </c>
    </row>
    <row r="533" spans="1:7" ht="15" customHeight="1" x14ac:dyDescent="0.2">
      <c r="A533" s="3" t="s">
        <v>2754</v>
      </c>
      <c r="B533" s="4">
        <v>5</v>
      </c>
      <c r="C533" s="5">
        <v>1.6666666666666666E-2</v>
      </c>
      <c r="D533" s="4">
        <v>15</v>
      </c>
      <c r="E533" s="6">
        <v>1</v>
      </c>
      <c r="F533" s="4">
        <v>15</v>
      </c>
      <c r="G533" s="5">
        <v>3</v>
      </c>
    </row>
    <row r="534" spans="1:7" ht="15" customHeight="1" x14ac:dyDescent="0.2">
      <c r="A534" s="3" t="s">
        <v>2755</v>
      </c>
      <c r="B534" s="4">
        <v>9</v>
      </c>
      <c r="C534" s="5">
        <v>0.03</v>
      </c>
      <c r="D534" s="4">
        <v>11</v>
      </c>
      <c r="E534" s="6">
        <v>1</v>
      </c>
      <c r="F534" s="4">
        <v>11</v>
      </c>
      <c r="G534" s="5">
        <v>1.2222222222222223</v>
      </c>
    </row>
    <row r="535" spans="1:7" ht="15" customHeight="1" x14ac:dyDescent="0.2">
      <c r="A535" s="3" t="s">
        <v>2756</v>
      </c>
      <c r="B535" s="4">
        <v>1</v>
      </c>
      <c r="C535" s="5">
        <v>3.3333333333333335E-3</v>
      </c>
      <c r="D535" s="4">
        <v>1</v>
      </c>
      <c r="E535" s="6">
        <v>1</v>
      </c>
      <c r="F535" s="4">
        <v>1</v>
      </c>
      <c r="G535" s="5">
        <v>1</v>
      </c>
    </row>
    <row r="536" spans="1:7" ht="15" customHeight="1" x14ac:dyDescent="0.2">
      <c r="A536" s="3" t="s">
        <v>2757</v>
      </c>
      <c r="B536" s="4">
        <v>1</v>
      </c>
      <c r="C536" s="5">
        <v>3.3333333333333335E-3</v>
      </c>
      <c r="D536" s="4">
        <v>1</v>
      </c>
      <c r="E536" s="6">
        <v>1</v>
      </c>
      <c r="F536" s="4">
        <v>1</v>
      </c>
      <c r="G536" s="5">
        <v>1</v>
      </c>
    </row>
    <row r="537" spans="1:7" ht="15" customHeight="1" x14ac:dyDescent="0.2">
      <c r="A537" s="3" t="s">
        <v>2758</v>
      </c>
      <c r="B537" s="4">
        <v>5</v>
      </c>
      <c r="C537" s="5">
        <v>1.6666666666666666E-2</v>
      </c>
      <c r="D537" s="4">
        <v>89</v>
      </c>
      <c r="E537" s="6">
        <v>1</v>
      </c>
      <c r="F537" s="4">
        <v>89</v>
      </c>
      <c r="G537" s="5">
        <v>17.8</v>
      </c>
    </row>
    <row r="538" spans="1:7" ht="15" customHeight="1" x14ac:dyDescent="0.2">
      <c r="A538" s="3" t="s">
        <v>2759</v>
      </c>
      <c r="B538" s="4">
        <v>8</v>
      </c>
      <c r="C538" s="5">
        <v>2.6666666666666668E-2</v>
      </c>
      <c r="D538" s="4">
        <v>24</v>
      </c>
      <c r="E538" s="6">
        <v>1</v>
      </c>
      <c r="F538" s="4">
        <v>24</v>
      </c>
      <c r="G538" s="5">
        <v>3</v>
      </c>
    </row>
    <row r="539" spans="1:7" ht="15" customHeight="1" x14ac:dyDescent="0.2">
      <c r="A539" s="3" t="s">
        <v>2760</v>
      </c>
      <c r="B539" s="4">
        <v>2</v>
      </c>
      <c r="C539" s="5">
        <v>6.6666666666666671E-3</v>
      </c>
      <c r="D539" s="4">
        <v>2</v>
      </c>
      <c r="E539" s="6">
        <v>1</v>
      </c>
      <c r="F539" s="4">
        <v>2</v>
      </c>
      <c r="G539" s="5">
        <v>1</v>
      </c>
    </row>
    <row r="540" spans="1:7" ht="15" customHeight="1" x14ac:dyDescent="0.2">
      <c r="A540" s="3" t="s">
        <v>2761</v>
      </c>
      <c r="B540" s="4">
        <v>3</v>
      </c>
      <c r="C540" s="5">
        <v>0.01</v>
      </c>
      <c r="D540" s="4">
        <v>3</v>
      </c>
      <c r="E540" s="6">
        <v>1</v>
      </c>
      <c r="F540" s="4">
        <v>3</v>
      </c>
      <c r="G540" s="5">
        <v>1</v>
      </c>
    </row>
    <row r="541" spans="1:7" ht="15" customHeight="1" x14ac:dyDescent="0.2">
      <c r="A541" s="3" t="s">
        <v>2762</v>
      </c>
      <c r="B541" s="4">
        <v>8</v>
      </c>
      <c r="C541" s="5">
        <v>2.6666666666666668E-2</v>
      </c>
      <c r="D541" s="4">
        <v>8</v>
      </c>
      <c r="E541" s="6">
        <v>1</v>
      </c>
      <c r="F541" s="4">
        <v>8</v>
      </c>
      <c r="G541" s="5">
        <v>1</v>
      </c>
    </row>
    <row r="542" spans="1:7" ht="15" customHeight="1" x14ac:dyDescent="0.2">
      <c r="A542" s="3" t="s">
        <v>2763</v>
      </c>
      <c r="B542" s="4">
        <v>7</v>
      </c>
      <c r="C542" s="5">
        <v>2.3333333333333334E-2</v>
      </c>
      <c r="D542" s="4">
        <v>7</v>
      </c>
      <c r="E542" s="6">
        <v>1</v>
      </c>
      <c r="F542" s="4">
        <v>7</v>
      </c>
      <c r="G542" s="5">
        <v>1</v>
      </c>
    </row>
    <row r="543" spans="1:7" ht="15" customHeight="1" x14ac:dyDescent="0.2">
      <c r="A543" s="3" t="s">
        <v>2764</v>
      </c>
      <c r="B543" s="4">
        <v>9</v>
      </c>
      <c r="C543" s="5">
        <v>0.03</v>
      </c>
      <c r="D543" s="4">
        <v>9</v>
      </c>
      <c r="E543" s="6">
        <v>1</v>
      </c>
      <c r="F543" s="4">
        <v>9</v>
      </c>
      <c r="G543" s="5">
        <v>1</v>
      </c>
    </row>
    <row r="544" spans="1:7" ht="15" customHeight="1" x14ac:dyDescent="0.2">
      <c r="A544" s="3" t="s">
        <v>2765</v>
      </c>
      <c r="B544" s="4">
        <v>1</v>
      </c>
      <c r="C544" s="5">
        <v>3.3333333333333335E-3</v>
      </c>
      <c r="D544" s="4">
        <v>1</v>
      </c>
      <c r="E544" s="6">
        <v>1</v>
      </c>
      <c r="F544" s="4">
        <v>1</v>
      </c>
      <c r="G544" s="5">
        <v>1</v>
      </c>
    </row>
    <row r="545" spans="1:7" ht="15" customHeight="1" x14ac:dyDescent="0.2">
      <c r="A545" s="3" t="s">
        <v>2766</v>
      </c>
      <c r="B545" s="4">
        <v>11</v>
      </c>
      <c r="C545" s="5">
        <v>3.6666666666666667E-2</v>
      </c>
      <c r="D545" s="4">
        <v>35</v>
      </c>
      <c r="E545" s="6">
        <v>1</v>
      </c>
      <c r="F545" s="4">
        <v>35</v>
      </c>
      <c r="G545" s="5">
        <v>3.1818181818181817</v>
      </c>
    </row>
    <row r="546" spans="1:7" ht="15" customHeight="1" x14ac:dyDescent="0.2">
      <c r="A546" s="3" t="s">
        <v>2767</v>
      </c>
      <c r="B546" s="4">
        <v>1</v>
      </c>
      <c r="C546" s="5">
        <v>3.3333333333333335E-3</v>
      </c>
      <c r="D546" s="4">
        <v>1</v>
      </c>
      <c r="E546" s="6">
        <v>1</v>
      </c>
      <c r="F546" s="4">
        <v>1</v>
      </c>
      <c r="G546" s="5">
        <v>1</v>
      </c>
    </row>
    <row r="547" spans="1:7" ht="15" customHeight="1" x14ac:dyDescent="0.2">
      <c r="A547" s="3" t="s">
        <v>2768</v>
      </c>
      <c r="B547" s="4">
        <v>7</v>
      </c>
      <c r="C547" s="5">
        <v>2.3333333333333334E-2</v>
      </c>
      <c r="D547" s="4">
        <v>7</v>
      </c>
      <c r="E547" s="6">
        <v>1</v>
      </c>
      <c r="F547" s="4">
        <v>7</v>
      </c>
      <c r="G547" s="5">
        <v>1</v>
      </c>
    </row>
    <row r="548" spans="1:7" ht="15" customHeight="1" x14ac:dyDescent="0.2">
      <c r="A548" s="3" t="s">
        <v>2769</v>
      </c>
      <c r="B548" s="4">
        <v>68</v>
      </c>
      <c r="C548" s="5">
        <v>0.22666666666666666</v>
      </c>
      <c r="D548" s="4">
        <v>91</v>
      </c>
      <c r="E548" s="6">
        <v>1</v>
      </c>
      <c r="F548" s="4">
        <v>91</v>
      </c>
      <c r="G548" s="5">
        <v>1.338235294117647</v>
      </c>
    </row>
    <row r="549" spans="1:7" ht="15" customHeight="1" x14ac:dyDescent="0.2">
      <c r="A549" s="3" t="s">
        <v>2770</v>
      </c>
      <c r="B549" s="4">
        <v>2</v>
      </c>
      <c r="C549" s="5">
        <v>6.6666666666666671E-3</v>
      </c>
      <c r="D549" s="4">
        <v>2</v>
      </c>
      <c r="E549" s="6">
        <v>1</v>
      </c>
      <c r="F549" s="4">
        <v>2</v>
      </c>
      <c r="G549" s="5">
        <v>1</v>
      </c>
    </row>
    <row r="550" spans="1:7" ht="15" customHeight="1" x14ac:dyDescent="0.2">
      <c r="A550" s="3" t="s">
        <v>2771</v>
      </c>
      <c r="B550" s="4">
        <v>314</v>
      </c>
      <c r="C550" s="5">
        <v>1.0466666666666666</v>
      </c>
      <c r="D550" s="4">
        <v>1441</v>
      </c>
      <c r="E550" s="6">
        <v>1</v>
      </c>
      <c r="F550" s="4">
        <v>1441</v>
      </c>
      <c r="G550" s="5">
        <v>4.5891719745222934</v>
      </c>
    </row>
    <row r="551" spans="1:7" ht="15" customHeight="1" x14ac:dyDescent="0.2">
      <c r="A551" s="3" t="s">
        <v>2772</v>
      </c>
      <c r="B551" s="4">
        <v>9</v>
      </c>
      <c r="C551" s="5">
        <v>0.03</v>
      </c>
      <c r="D551" s="4">
        <v>15</v>
      </c>
      <c r="E551" s="6">
        <v>1</v>
      </c>
      <c r="F551" s="4">
        <v>15</v>
      </c>
      <c r="G551" s="5">
        <v>1.6666666666666667</v>
      </c>
    </row>
    <row r="552" spans="1:7" ht="15" customHeight="1" x14ac:dyDescent="0.2">
      <c r="A552" s="3" t="s">
        <v>2773</v>
      </c>
      <c r="B552" s="4">
        <v>10</v>
      </c>
      <c r="C552" s="5">
        <v>3.3333333333333333E-2</v>
      </c>
      <c r="D552" s="4">
        <v>10</v>
      </c>
      <c r="E552" s="6">
        <v>1</v>
      </c>
      <c r="F552" s="4">
        <v>10</v>
      </c>
      <c r="G552" s="5">
        <v>1</v>
      </c>
    </row>
    <row r="553" spans="1:7" ht="15" customHeight="1" x14ac:dyDescent="0.2">
      <c r="A553" s="3" t="s">
        <v>2774</v>
      </c>
      <c r="B553" s="4">
        <v>9</v>
      </c>
      <c r="C553" s="5">
        <v>0.03</v>
      </c>
      <c r="D553" s="4">
        <v>9</v>
      </c>
      <c r="E553" s="6">
        <v>1</v>
      </c>
      <c r="F553" s="4">
        <v>9</v>
      </c>
      <c r="G553" s="5">
        <v>1</v>
      </c>
    </row>
    <row r="554" spans="1:7" ht="15" customHeight="1" x14ac:dyDescent="0.2">
      <c r="A554" s="3" t="s">
        <v>2775</v>
      </c>
      <c r="B554" s="4">
        <v>9</v>
      </c>
      <c r="C554" s="5">
        <v>0.03</v>
      </c>
      <c r="D554" s="4">
        <v>10</v>
      </c>
      <c r="E554" s="6">
        <v>1</v>
      </c>
      <c r="F554" s="4">
        <v>10</v>
      </c>
      <c r="G554" s="5">
        <v>1.1111111111111112</v>
      </c>
    </row>
    <row r="555" spans="1:7" ht="15" customHeight="1" x14ac:dyDescent="0.2">
      <c r="A555" s="3" t="s">
        <v>2776</v>
      </c>
      <c r="B555" s="4">
        <v>1</v>
      </c>
      <c r="C555" s="5">
        <v>3.3333333333333335E-3</v>
      </c>
      <c r="D555" s="4">
        <v>1</v>
      </c>
      <c r="E555" s="6">
        <v>1</v>
      </c>
      <c r="F555" s="4">
        <v>1</v>
      </c>
      <c r="G555" s="5">
        <v>1</v>
      </c>
    </row>
    <row r="556" spans="1:7" ht="15" customHeight="1" x14ac:dyDescent="0.2">
      <c r="A556" s="3" t="s">
        <v>2777</v>
      </c>
      <c r="B556" s="4">
        <v>1</v>
      </c>
      <c r="C556" s="5">
        <v>3.3333333333333335E-3</v>
      </c>
      <c r="D556" s="4">
        <v>1</v>
      </c>
      <c r="E556" s="6">
        <v>1</v>
      </c>
      <c r="F556" s="4">
        <v>1</v>
      </c>
      <c r="G556" s="5">
        <v>1</v>
      </c>
    </row>
    <row r="557" spans="1:7" ht="15" customHeight="1" x14ac:dyDescent="0.2">
      <c r="A557" s="3" t="s">
        <v>2778</v>
      </c>
      <c r="B557" s="4">
        <v>359</v>
      </c>
      <c r="C557" s="5">
        <v>1.1966666666666668</v>
      </c>
      <c r="D557" s="4">
        <v>2740</v>
      </c>
      <c r="E557" s="6">
        <v>5</v>
      </c>
      <c r="F557" s="4">
        <v>548</v>
      </c>
      <c r="G557" s="5">
        <v>1.5264623955431755</v>
      </c>
    </row>
    <row r="558" spans="1:7" ht="15" customHeight="1" x14ac:dyDescent="0.2">
      <c r="A558" s="3" t="s">
        <v>2779</v>
      </c>
      <c r="B558" s="4">
        <v>6</v>
      </c>
      <c r="C558" s="5">
        <v>0.02</v>
      </c>
      <c r="D558" s="4">
        <v>10</v>
      </c>
      <c r="E558" s="6">
        <v>1</v>
      </c>
      <c r="F558" s="4">
        <v>10</v>
      </c>
      <c r="G558" s="5">
        <v>1.6666666666666667</v>
      </c>
    </row>
    <row r="559" spans="1:7" ht="15" customHeight="1" x14ac:dyDescent="0.2">
      <c r="A559" s="3" t="s">
        <v>2780</v>
      </c>
      <c r="B559" s="4">
        <v>42</v>
      </c>
      <c r="C559" s="5">
        <v>0.14000000000000001</v>
      </c>
      <c r="D559" s="4">
        <v>279</v>
      </c>
      <c r="E559" s="6">
        <v>1</v>
      </c>
      <c r="F559" s="4">
        <v>279</v>
      </c>
      <c r="G559" s="5">
        <v>6.6428571428571432</v>
      </c>
    </row>
    <row r="560" spans="1:7" ht="15" customHeight="1" x14ac:dyDescent="0.2">
      <c r="A560" s="3" t="s">
        <v>2781</v>
      </c>
      <c r="B560" s="4">
        <v>138</v>
      </c>
      <c r="C560" s="5">
        <v>0.46</v>
      </c>
      <c r="D560" s="4">
        <v>3069</v>
      </c>
      <c r="E560" s="6">
        <v>1</v>
      </c>
      <c r="F560" s="4">
        <v>3069</v>
      </c>
      <c r="G560" s="5">
        <v>22.239130434782609</v>
      </c>
    </row>
    <row r="561" spans="1:7" ht="15" customHeight="1" x14ac:dyDescent="0.2">
      <c r="A561" s="3" t="s">
        <v>2782</v>
      </c>
      <c r="B561" s="4">
        <v>12</v>
      </c>
      <c r="C561" s="5">
        <v>0.04</v>
      </c>
      <c r="D561" s="4">
        <v>23</v>
      </c>
      <c r="E561" s="6">
        <v>1</v>
      </c>
      <c r="F561" s="4">
        <v>23</v>
      </c>
      <c r="G561" s="5">
        <v>1.9166666666666667</v>
      </c>
    </row>
    <row r="562" spans="1:7" ht="15" customHeight="1" x14ac:dyDescent="0.2">
      <c r="A562" s="3" t="s">
        <v>2783</v>
      </c>
      <c r="B562" s="4">
        <v>5</v>
      </c>
      <c r="C562" s="5">
        <v>1.6666666666666666E-2</v>
      </c>
      <c r="D562" s="4">
        <v>8</v>
      </c>
      <c r="E562" s="6">
        <v>1</v>
      </c>
      <c r="F562" s="4">
        <v>8</v>
      </c>
      <c r="G562" s="5">
        <v>1.6</v>
      </c>
    </row>
    <row r="563" spans="1:7" ht="15" customHeight="1" x14ac:dyDescent="0.2">
      <c r="A563" s="3" t="s">
        <v>2784</v>
      </c>
      <c r="B563" s="4">
        <v>6</v>
      </c>
      <c r="C563" s="5">
        <v>0.02</v>
      </c>
      <c r="D563" s="4">
        <v>8</v>
      </c>
      <c r="E563" s="6">
        <v>1</v>
      </c>
      <c r="F563" s="4">
        <v>8</v>
      </c>
      <c r="G563" s="5">
        <v>1.3333333333333333</v>
      </c>
    </row>
    <row r="564" spans="1:7" ht="15" customHeight="1" x14ac:dyDescent="0.2">
      <c r="A564" s="3" t="s">
        <v>2785</v>
      </c>
      <c r="B564" s="4">
        <v>6</v>
      </c>
      <c r="C564" s="5">
        <v>0.02</v>
      </c>
      <c r="D564" s="4">
        <v>8</v>
      </c>
      <c r="E564" s="6">
        <v>1</v>
      </c>
      <c r="F564" s="4">
        <v>8</v>
      </c>
      <c r="G564" s="5">
        <v>1.3333333333333333</v>
      </c>
    </row>
    <row r="565" spans="1:7" ht="15" customHeight="1" x14ac:dyDescent="0.2">
      <c r="A565" s="3" t="s">
        <v>2786</v>
      </c>
      <c r="B565" s="4">
        <v>104</v>
      </c>
      <c r="C565" s="5">
        <v>0.34666666666666668</v>
      </c>
      <c r="D565" s="4">
        <v>2012</v>
      </c>
      <c r="E565" s="6">
        <v>1</v>
      </c>
      <c r="F565" s="4">
        <v>2012</v>
      </c>
      <c r="G565" s="5">
        <v>19.346153846153847</v>
      </c>
    </row>
    <row r="566" spans="1:7" ht="15" customHeight="1" x14ac:dyDescent="0.2">
      <c r="A566" s="3" t="s">
        <v>2787</v>
      </c>
      <c r="B566" s="4">
        <v>9</v>
      </c>
      <c r="C566" s="5">
        <v>0.03</v>
      </c>
      <c r="D566" s="4">
        <v>11</v>
      </c>
      <c r="E566" s="6">
        <v>1</v>
      </c>
      <c r="F566" s="4">
        <v>11</v>
      </c>
      <c r="G566" s="5">
        <v>1.2222222222222223</v>
      </c>
    </row>
    <row r="567" spans="1:7" ht="15" customHeight="1" x14ac:dyDescent="0.2">
      <c r="A567" s="3" t="s">
        <v>2788</v>
      </c>
      <c r="B567" s="4">
        <v>158</v>
      </c>
      <c r="C567" s="5">
        <v>0.52666666666666662</v>
      </c>
      <c r="D567" s="4">
        <v>498</v>
      </c>
      <c r="E567" s="6">
        <v>1</v>
      </c>
      <c r="F567" s="4">
        <v>498</v>
      </c>
      <c r="G567" s="5">
        <v>3.1518987341772151</v>
      </c>
    </row>
    <row r="568" spans="1:7" ht="15" customHeight="1" x14ac:dyDescent="0.2">
      <c r="A568" s="3" t="s">
        <v>2789</v>
      </c>
      <c r="B568" s="4">
        <v>8</v>
      </c>
      <c r="C568" s="5">
        <v>2.6666666666666668E-2</v>
      </c>
      <c r="D568" s="4">
        <v>1600</v>
      </c>
      <c r="E568" s="6">
        <v>200</v>
      </c>
      <c r="F568" s="4">
        <v>8</v>
      </c>
      <c r="G568" s="5">
        <v>1</v>
      </c>
    </row>
    <row r="569" spans="1:7" ht="15" customHeight="1" x14ac:dyDescent="0.2">
      <c r="A569" s="3" t="s">
        <v>2790</v>
      </c>
      <c r="B569" s="4">
        <v>75</v>
      </c>
      <c r="C569" s="5">
        <v>0.25</v>
      </c>
      <c r="D569" s="4">
        <v>1070</v>
      </c>
      <c r="E569" s="6">
        <v>1</v>
      </c>
      <c r="F569" s="4">
        <v>1070</v>
      </c>
      <c r="G569" s="5">
        <v>14.266666666666667</v>
      </c>
    </row>
    <row r="570" spans="1:7" ht="15" customHeight="1" x14ac:dyDescent="0.2">
      <c r="A570" s="3" t="s">
        <v>2791</v>
      </c>
      <c r="B570" s="4">
        <v>28</v>
      </c>
      <c r="C570" s="5">
        <v>9.3333333333333338E-2</v>
      </c>
      <c r="D570" s="4">
        <v>43</v>
      </c>
      <c r="E570" s="6">
        <v>1</v>
      </c>
      <c r="F570" s="4">
        <v>43</v>
      </c>
      <c r="G570" s="5">
        <v>1.5357142857142858</v>
      </c>
    </row>
    <row r="571" spans="1:7" ht="15" customHeight="1" x14ac:dyDescent="0.2">
      <c r="A571" s="3" t="s">
        <v>2792</v>
      </c>
      <c r="B571" s="4">
        <v>29</v>
      </c>
      <c r="C571" s="5">
        <v>9.6666666666666665E-2</v>
      </c>
      <c r="D571" s="4">
        <v>30</v>
      </c>
      <c r="E571" s="6">
        <v>1</v>
      </c>
      <c r="F571" s="4">
        <v>30</v>
      </c>
      <c r="G571" s="5">
        <v>1.0344827586206897</v>
      </c>
    </row>
    <row r="572" spans="1:7" ht="15" customHeight="1" x14ac:dyDescent="0.2">
      <c r="A572" s="3" t="s">
        <v>2793</v>
      </c>
      <c r="B572" s="4">
        <v>28</v>
      </c>
      <c r="C572" s="5">
        <v>9.3333333333333338E-2</v>
      </c>
      <c r="D572" s="4">
        <v>45</v>
      </c>
      <c r="E572" s="6">
        <v>1</v>
      </c>
      <c r="F572" s="4">
        <v>45</v>
      </c>
      <c r="G572" s="5">
        <v>1.6071428571428572</v>
      </c>
    </row>
    <row r="573" spans="1:7" ht="15" customHeight="1" x14ac:dyDescent="0.2">
      <c r="A573" s="3" t="s">
        <v>2794</v>
      </c>
      <c r="B573" s="4">
        <v>1316</v>
      </c>
      <c r="C573" s="5">
        <v>4.3866666666666667</v>
      </c>
      <c r="D573" s="4">
        <v>58500</v>
      </c>
      <c r="E573" s="6">
        <v>30</v>
      </c>
      <c r="F573" s="4">
        <v>1950</v>
      </c>
      <c r="G573" s="5">
        <v>1.4817629179331306</v>
      </c>
    </row>
    <row r="574" spans="1:7" ht="15" customHeight="1" x14ac:dyDescent="0.2">
      <c r="A574" s="3" t="s">
        <v>2795</v>
      </c>
      <c r="B574" s="4">
        <v>121</v>
      </c>
      <c r="C574" s="5">
        <v>0.40333333333333332</v>
      </c>
      <c r="D574" s="4">
        <v>2060</v>
      </c>
      <c r="E574" s="6">
        <v>10</v>
      </c>
      <c r="F574" s="4">
        <v>206</v>
      </c>
      <c r="G574" s="5">
        <v>1.7024793388429753</v>
      </c>
    </row>
    <row r="575" spans="1:7" ht="15" customHeight="1" x14ac:dyDescent="0.2">
      <c r="A575" s="3" t="s">
        <v>2796</v>
      </c>
      <c r="B575" s="4">
        <v>664</v>
      </c>
      <c r="C575" s="5">
        <v>2.2133333333333334</v>
      </c>
      <c r="D575" s="4">
        <v>65550</v>
      </c>
      <c r="E575" s="6">
        <v>50</v>
      </c>
      <c r="F575" s="4">
        <v>1311</v>
      </c>
      <c r="G575" s="5">
        <v>1.9743975903614457</v>
      </c>
    </row>
    <row r="576" spans="1:7" ht="15" customHeight="1" x14ac:dyDescent="0.2">
      <c r="A576" s="3" t="s">
        <v>2797</v>
      </c>
      <c r="B576" s="4">
        <v>960</v>
      </c>
      <c r="C576" s="5">
        <v>3.2</v>
      </c>
      <c r="D576" s="4">
        <v>126100</v>
      </c>
      <c r="E576" s="6">
        <v>100</v>
      </c>
      <c r="F576" s="4">
        <v>1261</v>
      </c>
      <c r="G576" s="5">
        <v>1.3135416666666666</v>
      </c>
    </row>
    <row r="577" spans="1:7" ht="15" customHeight="1" x14ac:dyDescent="0.2">
      <c r="A577" s="3" t="s">
        <v>2798</v>
      </c>
      <c r="B577" s="4">
        <v>22</v>
      </c>
      <c r="C577" s="5">
        <v>7.3333333333333334E-2</v>
      </c>
      <c r="D577" s="4">
        <v>100</v>
      </c>
      <c r="E577" s="6">
        <v>1</v>
      </c>
      <c r="F577" s="4">
        <v>100</v>
      </c>
      <c r="G577" s="5">
        <v>4.5454545454545459</v>
      </c>
    </row>
    <row r="578" spans="1:7" ht="15" customHeight="1" x14ac:dyDescent="0.2">
      <c r="A578" s="3" t="s">
        <v>2799</v>
      </c>
      <c r="B578" s="4">
        <v>134</v>
      </c>
      <c r="C578" s="5">
        <v>0.44666666666666666</v>
      </c>
      <c r="D578" s="4">
        <v>4380</v>
      </c>
      <c r="E578" s="6">
        <v>30</v>
      </c>
      <c r="F578" s="4">
        <v>146</v>
      </c>
      <c r="G578" s="5">
        <v>1.0895522388059702</v>
      </c>
    </row>
    <row r="579" spans="1:7" ht="15" customHeight="1" x14ac:dyDescent="0.2">
      <c r="A579" s="3" t="s">
        <v>2800</v>
      </c>
      <c r="B579" s="4">
        <v>33</v>
      </c>
      <c r="C579" s="5">
        <v>0.11</v>
      </c>
      <c r="D579" s="4">
        <v>34</v>
      </c>
      <c r="E579" s="6">
        <v>1</v>
      </c>
      <c r="F579" s="4">
        <v>34</v>
      </c>
      <c r="G579" s="5">
        <v>1.0303030303030303</v>
      </c>
    </row>
    <row r="580" spans="1:7" ht="15" customHeight="1" x14ac:dyDescent="0.2">
      <c r="A580" s="3" t="s">
        <v>2801</v>
      </c>
      <c r="B580" s="4">
        <v>66</v>
      </c>
      <c r="C580" s="5">
        <v>0.22</v>
      </c>
      <c r="D580" s="4">
        <v>2550</v>
      </c>
      <c r="E580" s="6">
        <v>10</v>
      </c>
      <c r="F580" s="4">
        <v>255</v>
      </c>
      <c r="G580" s="5">
        <v>3.8636363636363638</v>
      </c>
    </row>
    <row r="581" spans="1:7" ht="15" customHeight="1" x14ac:dyDescent="0.2">
      <c r="A581" s="3" t="s">
        <v>2802</v>
      </c>
      <c r="B581" s="4">
        <v>87</v>
      </c>
      <c r="C581" s="5">
        <v>0.28999999999999998</v>
      </c>
      <c r="D581" s="4">
        <v>156600</v>
      </c>
      <c r="E581" s="6">
        <v>600</v>
      </c>
      <c r="F581" s="4">
        <v>261</v>
      </c>
      <c r="G581" s="5">
        <v>3</v>
      </c>
    </row>
    <row r="582" spans="1:7" ht="15" customHeight="1" x14ac:dyDescent="0.2">
      <c r="A582" s="3" t="s">
        <v>2803</v>
      </c>
      <c r="B582" s="4">
        <v>82</v>
      </c>
      <c r="C582" s="5">
        <v>0.27333333333333332</v>
      </c>
      <c r="D582" s="4">
        <v>145800</v>
      </c>
      <c r="E582" s="6">
        <v>600</v>
      </c>
      <c r="F582" s="4">
        <v>243</v>
      </c>
      <c r="G582" s="5">
        <v>2.9634146341463414</v>
      </c>
    </row>
    <row r="583" spans="1:7" ht="15" customHeight="1" x14ac:dyDescent="0.2">
      <c r="A583" s="3" t="s">
        <v>2804</v>
      </c>
      <c r="B583" s="4">
        <v>34</v>
      </c>
      <c r="C583" s="5">
        <v>0.11333333333333333</v>
      </c>
      <c r="D583" s="4">
        <v>26000</v>
      </c>
      <c r="E583" s="6">
        <v>500</v>
      </c>
      <c r="F583" s="4">
        <v>52</v>
      </c>
      <c r="G583" s="5">
        <v>1.5294117647058822</v>
      </c>
    </row>
    <row r="584" spans="1:7" ht="15" customHeight="1" x14ac:dyDescent="0.2">
      <c r="A584" s="3" t="s">
        <v>2805</v>
      </c>
      <c r="B584" s="4">
        <v>387</v>
      </c>
      <c r="C584" s="5">
        <v>1.29</v>
      </c>
      <c r="D584" s="4">
        <v>52300</v>
      </c>
      <c r="E584" s="6">
        <v>100</v>
      </c>
      <c r="F584" s="4">
        <v>523</v>
      </c>
      <c r="G584" s="5">
        <v>1.351421188630491</v>
      </c>
    </row>
    <row r="585" spans="1:7" ht="15" customHeight="1" x14ac:dyDescent="0.2">
      <c r="A585" s="3" t="s">
        <v>2806</v>
      </c>
      <c r="B585" s="4">
        <v>235</v>
      </c>
      <c r="C585" s="5">
        <v>0.78333333333333333</v>
      </c>
      <c r="D585" s="4">
        <v>27700</v>
      </c>
      <c r="E585" s="6">
        <v>100</v>
      </c>
      <c r="F585" s="4">
        <v>277</v>
      </c>
      <c r="G585" s="5">
        <v>1.1787234042553192</v>
      </c>
    </row>
    <row r="586" spans="1:7" ht="15" customHeight="1" x14ac:dyDescent="0.2">
      <c r="A586" s="3" t="s">
        <v>2807</v>
      </c>
      <c r="B586" s="4">
        <v>172</v>
      </c>
      <c r="C586" s="5">
        <v>0.57333333333333336</v>
      </c>
      <c r="D586" s="4">
        <v>21600</v>
      </c>
      <c r="E586" s="6">
        <v>100</v>
      </c>
      <c r="F586" s="4">
        <v>216</v>
      </c>
      <c r="G586" s="5">
        <v>1.2558139534883721</v>
      </c>
    </row>
    <row r="587" spans="1:7" ht="15" customHeight="1" x14ac:dyDescent="0.2">
      <c r="A587" s="3" t="s">
        <v>2808</v>
      </c>
      <c r="B587" s="4">
        <v>319</v>
      </c>
      <c r="C587" s="5">
        <v>1.0633333333333332</v>
      </c>
      <c r="D587" s="4">
        <v>93500</v>
      </c>
      <c r="E587" s="6">
        <v>100</v>
      </c>
      <c r="F587" s="4">
        <v>935</v>
      </c>
      <c r="G587" s="5">
        <v>2.9310344827586206</v>
      </c>
    </row>
    <row r="588" spans="1:7" ht="15" customHeight="1" x14ac:dyDescent="0.2">
      <c r="A588" s="3" t="s">
        <v>2809</v>
      </c>
      <c r="B588" s="4">
        <v>204</v>
      </c>
      <c r="C588" s="5">
        <v>0.68</v>
      </c>
      <c r="D588" s="4">
        <v>24600</v>
      </c>
      <c r="E588" s="6">
        <v>100</v>
      </c>
      <c r="F588" s="4">
        <v>246</v>
      </c>
      <c r="G588" s="5">
        <v>1.2058823529411764</v>
      </c>
    </row>
    <row r="589" spans="1:7" ht="15" customHeight="1" x14ac:dyDescent="0.2">
      <c r="A589" s="3" t="s">
        <v>2810</v>
      </c>
      <c r="B589" s="4">
        <v>1</v>
      </c>
      <c r="C589" s="5">
        <v>3.3333333333333335E-3</v>
      </c>
      <c r="D589" s="4">
        <v>1</v>
      </c>
      <c r="E589" s="6">
        <v>1</v>
      </c>
      <c r="F589" s="4">
        <v>1</v>
      </c>
      <c r="G589" s="5">
        <v>1</v>
      </c>
    </row>
    <row r="590" spans="1:7" ht="15" customHeight="1" x14ac:dyDescent="0.2">
      <c r="A590" s="3" t="s">
        <v>2811</v>
      </c>
      <c r="B590" s="4">
        <v>10</v>
      </c>
      <c r="C590" s="5">
        <v>3.3333333333333333E-2</v>
      </c>
      <c r="D590" s="4">
        <v>18</v>
      </c>
      <c r="E590" s="6">
        <v>1</v>
      </c>
      <c r="F590" s="4">
        <v>18</v>
      </c>
      <c r="G590" s="5">
        <v>1.8</v>
      </c>
    </row>
    <row r="591" spans="1:7" ht="15" customHeight="1" x14ac:dyDescent="0.2">
      <c r="A591" s="3" t="s">
        <v>2812</v>
      </c>
      <c r="B591" s="4">
        <v>1</v>
      </c>
      <c r="C591" s="5">
        <v>3.3333333333333335E-3</v>
      </c>
      <c r="D591" s="4">
        <v>1</v>
      </c>
      <c r="E591" s="6">
        <v>1</v>
      </c>
      <c r="F591" s="4">
        <v>1</v>
      </c>
      <c r="G591" s="5">
        <v>1</v>
      </c>
    </row>
    <row r="592" spans="1:7" ht="15" customHeight="1" x14ac:dyDescent="0.2">
      <c r="A592" s="3" t="s">
        <v>2813</v>
      </c>
      <c r="B592" s="4">
        <v>294</v>
      </c>
      <c r="C592" s="5">
        <v>0.98</v>
      </c>
      <c r="D592" s="4">
        <v>705600</v>
      </c>
      <c r="E592" s="6">
        <v>800</v>
      </c>
      <c r="F592" s="4">
        <v>882</v>
      </c>
      <c r="G592" s="5">
        <v>3</v>
      </c>
    </row>
    <row r="593" spans="1:7" ht="15" customHeight="1" x14ac:dyDescent="0.2">
      <c r="A593" s="3" t="s">
        <v>2814</v>
      </c>
      <c r="B593" s="4">
        <v>211</v>
      </c>
      <c r="C593" s="5">
        <v>0.70333333333333337</v>
      </c>
      <c r="D593" s="4">
        <v>591</v>
      </c>
      <c r="E593" s="6">
        <v>1</v>
      </c>
      <c r="F593" s="4">
        <v>591</v>
      </c>
      <c r="G593" s="5">
        <v>2.8009478672985781</v>
      </c>
    </row>
    <row r="594" spans="1:7" ht="15" customHeight="1" x14ac:dyDescent="0.2">
      <c r="A594" s="3" t="s">
        <v>2815</v>
      </c>
      <c r="B594" s="4">
        <v>214</v>
      </c>
      <c r="C594" s="5">
        <v>0.71333333333333337</v>
      </c>
      <c r="D594" s="4">
        <v>111500</v>
      </c>
      <c r="E594" s="6">
        <v>500</v>
      </c>
      <c r="F594" s="4">
        <v>223</v>
      </c>
      <c r="G594" s="5">
        <v>1.0420560747663552</v>
      </c>
    </row>
    <row r="595" spans="1:7" ht="15" customHeight="1" x14ac:dyDescent="0.2">
      <c r="A595" s="3" t="s">
        <v>2816</v>
      </c>
      <c r="B595" s="4">
        <v>12</v>
      </c>
      <c r="C595" s="5">
        <v>0.04</v>
      </c>
      <c r="D595" s="4">
        <v>12</v>
      </c>
      <c r="E595" s="6">
        <v>1</v>
      </c>
      <c r="F595" s="4">
        <v>12</v>
      </c>
      <c r="G595" s="5">
        <v>1</v>
      </c>
    </row>
    <row r="596" spans="1:7" ht="15" customHeight="1" x14ac:dyDescent="0.2">
      <c r="A596" s="3" t="s">
        <v>2817</v>
      </c>
      <c r="B596" s="4">
        <v>14</v>
      </c>
      <c r="C596" s="5">
        <v>4.6666666666666669E-2</v>
      </c>
      <c r="D596" s="4">
        <v>23</v>
      </c>
      <c r="E596" s="6">
        <v>1</v>
      </c>
      <c r="F596" s="4">
        <v>23</v>
      </c>
      <c r="G596" s="5">
        <v>1.6428571428571428</v>
      </c>
    </row>
    <row r="597" spans="1:7" ht="15" customHeight="1" x14ac:dyDescent="0.2">
      <c r="A597" s="3" t="s">
        <v>2818</v>
      </c>
      <c r="B597" s="4">
        <v>32</v>
      </c>
      <c r="C597" s="5">
        <v>0.10666666666666667</v>
      </c>
      <c r="D597" s="4">
        <v>47</v>
      </c>
      <c r="E597" s="6">
        <v>1</v>
      </c>
      <c r="F597" s="4">
        <v>47</v>
      </c>
      <c r="G597" s="5">
        <v>1.46875</v>
      </c>
    </row>
    <row r="598" spans="1:7" ht="15" customHeight="1" x14ac:dyDescent="0.2">
      <c r="A598" s="3" t="s">
        <v>2819</v>
      </c>
      <c r="B598" s="4">
        <v>52</v>
      </c>
      <c r="C598" s="5">
        <v>0.17333333333333334</v>
      </c>
      <c r="D598" s="4">
        <v>104</v>
      </c>
      <c r="E598" s="6">
        <v>1</v>
      </c>
      <c r="F598" s="4">
        <v>104</v>
      </c>
      <c r="G598" s="5">
        <v>2</v>
      </c>
    </row>
    <row r="599" spans="1:7" ht="15" customHeight="1" x14ac:dyDescent="0.2">
      <c r="A599" s="3" t="s">
        <v>2820</v>
      </c>
      <c r="B599" s="4">
        <v>110</v>
      </c>
      <c r="C599" s="5">
        <v>0.36666666666666664</v>
      </c>
      <c r="D599" s="4">
        <v>277</v>
      </c>
      <c r="E599" s="6">
        <v>1</v>
      </c>
      <c r="F599" s="4">
        <v>277</v>
      </c>
      <c r="G599" s="5">
        <v>2.5181818181818181</v>
      </c>
    </row>
    <row r="600" spans="1:7" ht="15" customHeight="1" x14ac:dyDescent="0.2">
      <c r="A600" s="3" t="s">
        <v>2821</v>
      </c>
      <c r="B600" s="4">
        <v>52</v>
      </c>
      <c r="C600" s="5">
        <v>0.17333333333333334</v>
      </c>
      <c r="D600" s="4">
        <v>262</v>
      </c>
      <c r="E600" s="6">
        <v>1</v>
      </c>
      <c r="F600" s="4">
        <v>262</v>
      </c>
      <c r="G600" s="5">
        <v>5.0384615384615383</v>
      </c>
    </row>
    <row r="601" spans="1:7" ht="15" customHeight="1" x14ac:dyDescent="0.2">
      <c r="A601" s="3" t="s">
        <v>2822</v>
      </c>
      <c r="B601" s="4">
        <v>8</v>
      </c>
      <c r="C601" s="5">
        <v>2.6666666666666668E-2</v>
      </c>
      <c r="D601" s="4">
        <v>8</v>
      </c>
      <c r="E601" s="6">
        <v>1</v>
      </c>
      <c r="F601" s="4">
        <v>8</v>
      </c>
      <c r="G601" s="5">
        <v>1</v>
      </c>
    </row>
    <row r="602" spans="1:7" ht="15" customHeight="1" x14ac:dyDescent="0.2">
      <c r="A602" s="3" t="s">
        <v>2823</v>
      </c>
      <c r="B602" s="4">
        <v>15</v>
      </c>
      <c r="C602" s="5">
        <v>0.05</v>
      </c>
      <c r="D602" s="4">
        <v>16</v>
      </c>
      <c r="E602" s="6">
        <v>1</v>
      </c>
      <c r="F602" s="4">
        <v>16</v>
      </c>
      <c r="G602" s="5">
        <v>1.0666666666666667</v>
      </c>
    </row>
    <row r="603" spans="1:7" ht="15" customHeight="1" x14ac:dyDescent="0.2">
      <c r="A603" s="3" t="s">
        <v>2824</v>
      </c>
      <c r="B603" s="4">
        <v>5</v>
      </c>
      <c r="C603" s="5">
        <v>1.6666666666666666E-2</v>
      </c>
      <c r="D603" s="4">
        <v>5</v>
      </c>
      <c r="E603" s="6">
        <v>1</v>
      </c>
      <c r="F603" s="4">
        <v>5</v>
      </c>
      <c r="G603" s="5">
        <v>1</v>
      </c>
    </row>
    <row r="604" spans="1:7" ht="15" customHeight="1" x14ac:dyDescent="0.2">
      <c r="A604" s="3" t="s">
        <v>2825</v>
      </c>
      <c r="B604" s="4">
        <v>5</v>
      </c>
      <c r="C604" s="5">
        <v>1.6666666666666666E-2</v>
      </c>
      <c r="D604" s="4">
        <v>6</v>
      </c>
      <c r="E604" s="6">
        <v>1</v>
      </c>
      <c r="F604" s="4">
        <v>6</v>
      </c>
      <c r="G604" s="5">
        <v>1.2</v>
      </c>
    </row>
    <row r="605" spans="1:7" ht="15" customHeight="1" x14ac:dyDescent="0.2">
      <c r="A605" s="3" t="s">
        <v>2826</v>
      </c>
      <c r="B605" s="4">
        <v>5</v>
      </c>
      <c r="C605" s="5">
        <v>1.6666666666666666E-2</v>
      </c>
      <c r="D605" s="4">
        <v>6</v>
      </c>
      <c r="E605" s="6">
        <v>1</v>
      </c>
      <c r="F605" s="4">
        <v>6</v>
      </c>
      <c r="G605" s="5">
        <v>1.2</v>
      </c>
    </row>
    <row r="606" spans="1:7" ht="15" customHeight="1" x14ac:dyDescent="0.2">
      <c r="A606" s="3" t="s">
        <v>2827</v>
      </c>
      <c r="B606" s="4">
        <v>110</v>
      </c>
      <c r="C606" s="5">
        <v>0.36666666666666664</v>
      </c>
      <c r="D606" s="4">
        <v>99900</v>
      </c>
      <c r="E606" s="6">
        <v>100</v>
      </c>
      <c r="F606" s="4">
        <v>999</v>
      </c>
      <c r="G606" s="5">
        <v>9.081818181818182</v>
      </c>
    </row>
    <row r="607" spans="1:7" ht="15" customHeight="1" x14ac:dyDescent="0.2">
      <c r="A607" s="3" t="s">
        <v>2828</v>
      </c>
      <c r="B607" s="4">
        <v>2</v>
      </c>
      <c r="C607" s="5">
        <v>6.6666666666666671E-3</v>
      </c>
      <c r="D607" s="4">
        <v>3</v>
      </c>
      <c r="E607" s="6">
        <v>1</v>
      </c>
      <c r="F607" s="4">
        <v>3</v>
      </c>
      <c r="G607" s="5">
        <v>1.5</v>
      </c>
    </row>
    <row r="608" spans="1:7" ht="15" customHeight="1" x14ac:dyDescent="0.2">
      <c r="A608" s="3" t="s">
        <v>2829</v>
      </c>
      <c r="B608" s="4">
        <v>41</v>
      </c>
      <c r="C608" s="5">
        <v>0.13666666666666666</v>
      </c>
      <c r="D608" s="4">
        <v>257</v>
      </c>
      <c r="E608" s="6">
        <v>1</v>
      </c>
      <c r="F608" s="4">
        <v>257</v>
      </c>
      <c r="G608" s="5">
        <v>6.2682926829268295</v>
      </c>
    </row>
    <row r="609" spans="1:7" ht="15" customHeight="1" x14ac:dyDescent="0.2">
      <c r="A609" s="3" t="s">
        <v>2830</v>
      </c>
      <c r="B609" s="4">
        <v>5</v>
      </c>
      <c r="C609" s="5">
        <v>1.6666666666666666E-2</v>
      </c>
      <c r="D609" s="4">
        <v>8</v>
      </c>
      <c r="E609" s="6">
        <v>1</v>
      </c>
      <c r="F609" s="4">
        <v>8</v>
      </c>
      <c r="G609" s="5">
        <v>1.6</v>
      </c>
    </row>
    <row r="610" spans="1:7" ht="15" customHeight="1" x14ac:dyDescent="0.2">
      <c r="A610" s="3" t="s">
        <v>2831</v>
      </c>
      <c r="B610" s="4">
        <v>6</v>
      </c>
      <c r="C610" s="5">
        <v>0.02</v>
      </c>
      <c r="D610" s="4">
        <v>18</v>
      </c>
      <c r="E610" s="6">
        <v>1</v>
      </c>
      <c r="F610" s="4">
        <v>18</v>
      </c>
      <c r="G610" s="5">
        <v>3</v>
      </c>
    </row>
    <row r="611" spans="1:7" ht="15" customHeight="1" x14ac:dyDescent="0.2">
      <c r="A611" s="3" t="s">
        <v>2832</v>
      </c>
      <c r="B611" s="4">
        <v>14</v>
      </c>
      <c r="C611" s="5">
        <v>4.6666666666666669E-2</v>
      </c>
      <c r="D611" s="4">
        <v>18</v>
      </c>
      <c r="E611" s="6">
        <v>1</v>
      </c>
      <c r="F611" s="4">
        <v>18</v>
      </c>
      <c r="G611" s="5">
        <v>1.2857142857142858</v>
      </c>
    </row>
    <row r="612" spans="1:7" ht="15" customHeight="1" x14ac:dyDescent="0.2">
      <c r="A612" s="3" t="s">
        <v>2833</v>
      </c>
      <c r="B612" s="4">
        <v>6</v>
      </c>
      <c r="C612" s="5">
        <v>0.02</v>
      </c>
      <c r="D612" s="4">
        <v>7</v>
      </c>
      <c r="E612" s="6">
        <v>1</v>
      </c>
      <c r="F612" s="4">
        <v>7</v>
      </c>
      <c r="G612" s="5">
        <v>1.1666666666666667</v>
      </c>
    </row>
    <row r="613" spans="1:7" ht="15" customHeight="1" x14ac:dyDescent="0.2">
      <c r="A613" s="3" t="s">
        <v>2834</v>
      </c>
      <c r="B613" s="4">
        <v>5</v>
      </c>
      <c r="C613" s="5">
        <v>1.6666666666666666E-2</v>
      </c>
      <c r="D613" s="4">
        <v>6</v>
      </c>
      <c r="E613" s="6">
        <v>1</v>
      </c>
      <c r="F613" s="4">
        <v>6</v>
      </c>
      <c r="G613" s="5">
        <v>1.2</v>
      </c>
    </row>
    <row r="614" spans="1:7" ht="15" customHeight="1" x14ac:dyDescent="0.2">
      <c r="A614" s="3" t="s">
        <v>2835</v>
      </c>
      <c r="B614" s="4">
        <v>1</v>
      </c>
      <c r="C614" s="5">
        <v>3.3333333333333335E-3</v>
      </c>
      <c r="D614" s="4">
        <v>2</v>
      </c>
      <c r="E614" s="6">
        <v>1</v>
      </c>
      <c r="F614" s="4">
        <v>2</v>
      </c>
      <c r="G614" s="5">
        <v>2</v>
      </c>
    </row>
    <row r="615" spans="1:7" ht="15" customHeight="1" x14ac:dyDescent="0.2">
      <c r="A615" s="3" t="s">
        <v>2836</v>
      </c>
      <c r="B615" s="4">
        <v>1</v>
      </c>
      <c r="C615" s="5">
        <v>3.3333333333333335E-3</v>
      </c>
      <c r="D615" s="4">
        <v>1</v>
      </c>
      <c r="E615" s="6">
        <v>1</v>
      </c>
      <c r="F615" s="4">
        <v>1</v>
      </c>
      <c r="G615" s="5">
        <v>1</v>
      </c>
    </row>
    <row r="616" spans="1:7" ht="15" customHeight="1" x14ac:dyDescent="0.2">
      <c r="A616" s="3" t="s">
        <v>2837</v>
      </c>
      <c r="B616" s="4">
        <v>5183</v>
      </c>
      <c r="C616" s="5">
        <v>17.276666666666667</v>
      </c>
      <c r="D616" s="4">
        <v>1413000</v>
      </c>
      <c r="E616" s="6">
        <v>100</v>
      </c>
      <c r="F616" s="4">
        <v>14130</v>
      </c>
      <c r="G616" s="5">
        <v>2.7262203357129078</v>
      </c>
    </row>
    <row r="617" spans="1:7" ht="15" customHeight="1" x14ac:dyDescent="0.2">
      <c r="A617" s="3" t="s">
        <v>2838</v>
      </c>
      <c r="B617" s="4">
        <v>12</v>
      </c>
      <c r="C617" s="5">
        <v>0.04</v>
      </c>
      <c r="D617" s="4">
        <v>13</v>
      </c>
      <c r="E617" s="6">
        <v>1</v>
      </c>
      <c r="F617" s="4">
        <v>13</v>
      </c>
      <c r="G617" s="5">
        <v>1.0833333333333333</v>
      </c>
    </row>
    <row r="618" spans="1:7" ht="15" customHeight="1" x14ac:dyDescent="0.2">
      <c r="A618" s="3" t="s">
        <v>2839</v>
      </c>
      <c r="B618" s="4">
        <v>6</v>
      </c>
      <c r="C618" s="5">
        <v>0.02</v>
      </c>
      <c r="D618" s="4">
        <v>6</v>
      </c>
      <c r="E618" s="6">
        <v>1</v>
      </c>
      <c r="F618" s="4">
        <v>6</v>
      </c>
      <c r="G618" s="5">
        <v>1</v>
      </c>
    </row>
    <row r="619" spans="1:7" ht="15" customHeight="1" x14ac:dyDescent="0.2">
      <c r="A619" s="3" t="s">
        <v>2840</v>
      </c>
      <c r="B619" s="4">
        <v>6</v>
      </c>
      <c r="C619" s="5">
        <v>0.02</v>
      </c>
      <c r="D619" s="4">
        <v>6</v>
      </c>
      <c r="E619" s="6">
        <v>1</v>
      </c>
      <c r="F619" s="4">
        <v>6</v>
      </c>
      <c r="G619" s="5">
        <v>1</v>
      </c>
    </row>
    <row r="620" spans="1:7" ht="15" customHeight="1" x14ac:dyDescent="0.2">
      <c r="A620" s="3" t="s">
        <v>2841</v>
      </c>
      <c r="B620" s="4">
        <v>6</v>
      </c>
      <c r="C620" s="5">
        <v>0.02</v>
      </c>
      <c r="D620" s="4">
        <v>6</v>
      </c>
      <c r="E620" s="6">
        <v>1</v>
      </c>
      <c r="F620" s="4">
        <v>6</v>
      </c>
      <c r="G620" s="5">
        <v>1</v>
      </c>
    </row>
    <row r="621" spans="1:7" ht="15" customHeight="1" x14ac:dyDescent="0.2">
      <c r="A621" s="3" t="s">
        <v>2842</v>
      </c>
      <c r="B621" s="4">
        <v>16</v>
      </c>
      <c r="C621" s="5">
        <v>5.3333333333333337E-2</v>
      </c>
      <c r="D621" s="4">
        <v>16</v>
      </c>
      <c r="E621" s="6">
        <v>1</v>
      </c>
      <c r="F621" s="4">
        <v>16</v>
      </c>
      <c r="G621" s="5">
        <v>1</v>
      </c>
    </row>
    <row r="622" spans="1:7" ht="15" customHeight="1" x14ac:dyDescent="0.2">
      <c r="A622" s="3" t="s">
        <v>2843</v>
      </c>
      <c r="B622" s="4">
        <v>22</v>
      </c>
      <c r="C622" s="5">
        <v>7.3333333333333334E-2</v>
      </c>
      <c r="D622" s="4">
        <v>22</v>
      </c>
      <c r="E622" s="6">
        <v>1</v>
      </c>
      <c r="F622" s="4">
        <v>22</v>
      </c>
      <c r="G622" s="5">
        <v>1</v>
      </c>
    </row>
    <row r="623" spans="1:7" ht="15" customHeight="1" x14ac:dyDescent="0.2">
      <c r="A623" s="3" t="s">
        <v>2844</v>
      </c>
      <c r="B623" s="4">
        <v>15</v>
      </c>
      <c r="C623" s="5">
        <v>0.05</v>
      </c>
      <c r="D623" s="4">
        <v>15</v>
      </c>
      <c r="E623" s="6">
        <v>1</v>
      </c>
      <c r="F623" s="4">
        <v>15</v>
      </c>
      <c r="G623" s="5">
        <v>1</v>
      </c>
    </row>
    <row r="624" spans="1:7" ht="15" customHeight="1" x14ac:dyDescent="0.2">
      <c r="A624" s="3" t="s">
        <v>2845</v>
      </c>
      <c r="B624" s="4">
        <v>5</v>
      </c>
      <c r="C624" s="5">
        <v>1.6666666666666666E-2</v>
      </c>
      <c r="D624" s="4">
        <v>29</v>
      </c>
      <c r="E624" s="6">
        <v>1</v>
      </c>
      <c r="F624" s="4">
        <v>29</v>
      </c>
      <c r="G624" s="5">
        <v>5.8</v>
      </c>
    </row>
    <row r="625" spans="1:7" ht="15" customHeight="1" x14ac:dyDescent="0.2">
      <c r="A625" s="3" t="s">
        <v>2846</v>
      </c>
      <c r="B625" s="4">
        <v>32</v>
      </c>
      <c r="C625" s="5">
        <v>0.10666666666666667</v>
      </c>
      <c r="D625" s="4">
        <v>61</v>
      </c>
      <c r="E625" s="6">
        <v>1</v>
      </c>
      <c r="F625" s="4">
        <v>61</v>
      </c>
      <c r="G625" s="5">
        <v>1.90625</v>
      </c>
    </row>
    <row r="626" spans="1:7" ht="15" customHeight="1" x14ac:dyDescent="0.2">
      <c r="A626" s="3" t="s">
        <v>2847</v>
      </c>
      <c r="B626" s="4">
        <v>177</v>
      </c>
      <c r="C626" s="5">
        <v>0.59</v>
      </c>
      <c r="D626" s="4">
        <v>2800</v>
      </c>
      <c r="E626" s="6">
        <v>1</v>
      </c>
      <c r="F626" s="4">
        <v>2800</v>
      </c>
      <c r="G626" s="5">
        <v>15.819209039548022</v>
      </c>
    </row>
    <row r="627" spans="1:7" ht="15" customHeight="1" x14ac:dyDescent="0.2">
      <c r="A627" s="3" t="s">
        <v>2848</v>
      </c>
      <c r="B627" s="4">
        <v>125</v>
      </c>
      <c r="C627" s="5">
        <v>0.41666666666666669</v>
      </c>
      <c r="D627" s="4">
        <v>1720</v>
      </c>
      <c r="E627" s="6">
        <v>1</v>
      </c>
      <c r="F627" s="4">
        <v>1720</v>
      </c>
      <c r="G627" s="5">
        <v>13.76</v>
      </c>
    </row>
    <row r="628" spans="1:7" ht="15" customHeight="1" x14ac:dyDescent="0.2">
      <c r="A628" s="3" t="s">
        <v>2849</v>
      </c>
      <c r="B628" s="4">
        <v>334</v>
      </c>
      <c r="C628" s="5">
        <v>1.1133333333333333</v>
      </c>
      <c r="D628" s="4">
        <v>5675</v>
      </c>
      <c r="E628" s="6">
        <v>1</v>
      </c>
      <c r="F628" s="4">
        <v>5675</v>
      </c>
      <c r="G628" s="5">
        <v>16.991017964071855</v>
      </c>
    </row>
    <row r="629" spans="1:7" ht="15" customHeight="1" x14ac:dyDescent="0.2">
      <c r="A629" s="3" t="s">
        <v>2850</v>
      </c>
      <c r="B629" s="4">
        <v>79</v>
      </c>
      <c r="C629" s="5">
        <v>0.26333333333333331</v>
      </c>
      <c r="D629" s="4">
        <v>102</v>
      </c>
      <c r="E629" s="6">
        <v>1</v>
      </c>
      <c r="F629" s="4">
        <v>102</v>
      </c>
      <c r="G629" s="5">
        <v>1.2911392405063291</v>
      </c>
    </row>
    <row r="630" spans="1:7" ht="15" customHeight="1" x14ac:dyDescent="0.2">
      <c r="A630" s="3" t="s">
        <v>2851</v>
      </c>
      <c r="B630" s="4">
        <v>24</v>
      </c>
      <c r="C630" s="5">
        <v>0.08</v>
      </c>
      <c r="D630" s="4">
        <v>45</v>
      </c>
      <c r="E630" s="6">
        <v>1</v>
      </c>
      <c r="F630" s="4">
        <v>45</v>
      </c>
      <c r="G630" s="5">
        <v>1.875</v>
      </c>
    </row>
    <row r="631" spans="1:7" ht="15" customHeight="1" x14ac:dyDescent="0.2">
      <c r="A631" s="3" t="s">
        <v>2852</v>
      </c>
      <c r="B631" s="4">
        <v>39</v>
      </c>
      <c r="C631" s="5">
        <v>0.13</v>
      </c>
      <c r="D631" s="4">
        <v>69</v>
      </c>
      <c r="E631" s="6">
        <v>1</v>
      </c>
      <c r="F631" s="4">
        <v>69</v>
      </c>
      <c r="G631" s="5">
        <v>1.7692307692307692</v>
      </c>
    </row>
    <row r="632" spans="1:7" ht="15" customHeight="1" x14ac:dyDescent="0.2">
      <c r="A632" s="3" t="s">
        <v>2853</v>
      </c>
      <c r="B632" s="4">
        <v>213</v>
      </c>
      <c r="C632" s="5">
        <v>0.71</v>
      </c>
      <c r="D632" s="4">
        <v>26400</v>
      </c>
      <c r="E632" s="6">
        <v>100</v>
      </c>
      <c r="F632" s="4">
        <v>264</v>
      </c>
      <c r="G632" s="5">
        <v>1.2394366197183098</v>
      </c>
    </row>
    <row r="633" spans="1:7" ht="15" customHeight="1" x14ac:dyDescent="0.2">
      <c r="A633" s="3" t="s">
        <v>2854</v>
      </c>
      <c r="B633" s="4">
        <v>42</v>
      </c>
      <c r="C633" s="5">
        <v>0.14000000000000001</v>
      </c>
      <c r="D633" s="4">
        <v>100000</v>
      </c>
      <c r="E633" s="6">
        <v>2000</v>
      </c>
      <c r="F633" s="4">
        <v>50</v>
      </c>
      <c r="G633" s="5">
        <v>1.1904761904761905</v>
      </c>
    </row>
    <row r="634" spans="1:7" ht="15" customHeight="1" x14ac:dyDescent="0.2">
      <c r="A634" s="3" t="s">
        <v>2855</v>
      </c>
      <c r="B634" s="4">
        <v>52</v>
      </c>
      <c r="C634" s="5">
        <v>0.17333333333333334</v>
      </c>
      <c r="D634" s="4">
        <v>4110</v>
      </c>
      <c r="E634" s="6">
        <v>30</v>
      </c>
      <c r="F634" s="4">
        <v>137</v>
      </c>
      <c r="G634" s="5">
        <v>2.6346153846153846</v>
      </c>
    </row>
    <row r="635" spans="1:7" ht="15" customHeight="1" x14ac:dyDescent="0.2">
      <c r="A635" s="3" t="s">
        <v>2856</v>
      </c>
      <c r="B635" s="4">
        <v>34</v>
      </c>
      <c r="C635" s="5">
        <v>0.11333333333333333</v>
      </c>
      <c r="D635" s="4">
        <v>35</v>
      </c>
      <c r="E635" s="6">
        <v>1</v>
      </c>
      <c r="F635" s="4">
        <v>35</v>
      </c>
      <c r="G635" s="5">
        <v>1.0294117647058822</v>
      </c>
    </row>
    <row r="636" spans="1:7" ht="15" customHeight="1" x14ac:dyDescent="0.2">
      <c r="A636" s="3" t="s">
        <v>2857</v>
      </c>
      <c r="B636" s="4">
        <v>7</v>
      </c>
      <c r="C636" s="5">
        <v>2.3333333333333334E-2</v>
      </c>
      <c r="D636" s="4">
        <v>16</v>
      </c>
      <c r="E636" s="6">
        <v>1</v>
      </c>
      <c r="F636" s="4">
        <v>16</v>
      </c>
      <c r="G636" s="5">
        <v>2.2857142857142856</v>
      </c>
    </row>
    <row r="637" spans="1:7" ht="15" customHeight="1" x14ac:dyDescent="0.2">
      <c r="A637" s="3" t="s">
        <v>2858</v>
      </c>
      <c r="B637" s="4">
        <v>5</v>
      </c>
      <c r="C637" s="5">
        <v>1.6666666666666666E-2</v>
      </c>
      <c r="D637" s="4">
        <v>5</v>
      </c>
      <c r="E637" s="6">
        <v>1</v>
      </c>
      <c r="F637" s="4">
        <v>5</v>
      </c>
      <c r="G637" s="5">
        <v>1</v>
      </c>
    </row>
    <row r="638" spans="1:7" ht="15" customHeight="1" x14ac:dyDescent="0.2">
      <c r="A638" s="3" t="s">
        <v>2859</v>
      </c>
      <c r="B638" s="4">
        <v>6</v>
      </c>
      <c r="C638" s="5">
        <v>0.02</v>
      </c>
      <c r="D638" s="4">
        <v>6</v>
      </c>
      <c r="E638" s="6">
        <v>1</v>
      </c>
      <c r="F638" s="4">
        <v>6</v>
      </c>
      <c r="G638" s="5">
        <v>1</v>
      </c>
    </row>
    <row r="639" spans="1:7" ht="15" customHeight="1" x14ac:dyDescent="0.2">
      <c r="A639" s="3" t="s">
        <v>2860</v>
      </c>
      <c r="B639" s="4">
        <v>5</v>
      </c>
      <c r="C639" s="5">
        <v>1.6666666666666666E-2</v>
      </c>
      <c r="D639" s="4">
        <v>5</v>
      </c>
      <c r="E639" s="6">
        <v>1</v>
      </c>
      <c r="F639" s="4">
        <v>5</v>
      </c>
      <c r="G639" s="5">
        <v>1</v>
      </c>
    </row>
    <row r="640" spans="1:7" ht="15" customHeight="1" x14ac:dyDescent="0.2">
      <c r="A640" s="3" t="s">
        <v>2861</v>
      </c>
      <c r="B640" s="4">
        <v>7</v>
      </c>
      <c r="C640" s="5">
        <v>2.3333333333333334E-2</v>
      </c>
      <c r="D640" s="4">
        <v>7</v>
      </c>
      <c r="E640" s="6">
        <v>1</v>
      </c>
      <c r="F640" s="4">
        <v>7</v>
      </c>
      <c r="G640" s="5">
        <v>1</v>
      </c>
    </row>
    <row r="641" spans="1:7" ht="15" customHeight="1" x14ac:dyDescent="0.2">
      <c r="A641" s="3" t="s">
        <v>2862</v>
      </c>
      <c r="B641" s="4">
        <v>6</v>
      </c>
      <c r="C641" s="5">
        <v>0.02</v>
      </c>
      <c r="D641" s="4">
        <v>10</v>
      </c>
      <c r="E641" s="6">
        <v>1</v>
      </c>
      <c r="F641" s="4">
        <v>10</v>
      </c>
      <c r="G641" s="5">
        <v>1.6666666666666667</v>
      </c>
    </row>
    <row r="642" spans="1:7" ht="15" customHeight="1" x14ac:dyDescent="0.2">
      <c r="A642" s="3" t="s">
        <v>2863</v>
      </c>
      <c r="B642" s="4">
        <v>2</v>
      </c>
      <c r="C642" s="5">
        <v>6.6666666666666671E-3</v>
      </c>
      <c r="D642" s="4">
        <v>5</v>
      </c>
      <c r="E642" s="6">
        <v>1</v>
      </c>
      <c r="F642" s="4">
        <v>5</v>
      </c>
      <c r="G642" s="5">
        <v>2.5</v>
      </c>
    </row>
    <row r="643" spans="1:7" ht="15" customHeight="1" x14ac:dyDescent="0.2">
      <c r="A643" s="3" t="s">
        <v>2864</v>
      </c>
      <c r="B643" s="4">
        <v>2</v>
      </c>
      <c r="C643" s="5">
        <v>6.6666666666666671E-3</v>
      </c>
      <c r="D643" s="4">
        <v>6</v>
      </c>
      <c r="E643" s="6">
        <v>1</v>
      </c>
      <c r="F643" s="4">
        <v>6</v>
      </c>
      <c r="G643" s="5">
        <v>3</v>
      </c>
    </row>
    <row r="644" spans="1:7" ht="15" customHeight="1" x14ac:dyDescent="0.2">
      <c r="A644" s="3" t="s">
        <v>2865</v>
      </c>
      <c r="B644" s="4">
        <v>2</v>
      </c>
      <c r="C644" s="5">
        <v>6.6666666666666671E-3</v>
      </c>
      <c r="D644" s="4">
        <v>7</v>
      </c>
      <c r="E644" s="6">
        <v>1</v>
      </c>
      <c r="F644" s="4">
        <v>7</v>
      </c>
      <c r="G644" s="5">
        <v>3.5</v>
      </c>
    </row>
    <row r="645" spans="1:7" ht="15" customHeight="1" x14ac:dyDescent="0.2">
      <c r="A645" s="3" t="s">
        <v>2866</v>
      </c>
      <c r="B645" s="4">
        <v>534</v>
      </c>
      <c r="C645" s="5">
        <v>1.78</v>
      </c>
      <c r="D645" s="4">
        <v>653</v>
      </c>
      <c r="E645" s="6">
        <v>1</v>
      </c>
      <c r="F645" s="4">
        <v>653</v>
      </c>
      <c r="G645" s="5">
        <v>1.2228464419475655</v>
      </c>
    </row>
    <row r="646" spans="1:7" ht="15" customHeight="1" x14ac:dyDescent="0.2">
      <c r="A646" s="3" t="s">
        <v>2867</v>
      </c>
      <c r="B646" s="4">
        <v>65</v>
      </c>
      <c r="C646" s="5">
        <v>0.21666666666666667</v>
      </c>
      <c r="D646" s="4">
        <v>169</v>
      </c>
      <c r="E646" s="6">
        <v>1</v>
      </c>
      <c r="F646" s="4">
        <v>169</v>
      </c>
      <c r="G646" s="5">
        <v>2.6</v>
      </c>
    </row>
    <row r="647" spans="1:7" ht="15" customHeight="1" x14ac:dyDescent="0.2">
      <c r="A647" s="3" t="s">
        <v>2868</v>
      </c>
      <c r="B647" s="4">
        <v>9</v>
      </c>
      <c r="C647" s="5">
        <v>0.03</v>
      </c>
      <c r="D647" s="4">
        <v>9</v>
      </c>
      <c r="E647" s="6">
        <v>1</v>
      </c>
      <c r="F647" s="4">
        <v>9</v>
      </c>
      <c r="G647" s="5">
        <v>1</v>
      </c>
    </row>
    <row r="648" spans="1:7" ht="15" customHeight="1" x14ac:dyDescent="0.2">
      <c r="A648" s="3" t="s">
        <v>2869</v>
      </c>
      <c r="B648" s="4">
        <v>10</v>
      </c>
      <c r="C648" s="5">
        <v>3.3333333333333333E-2</v>
      </c>
      <c r="D648" s="4">
        <v>20</v>
      </c>
      <c r="E648" s="6">
        <v>1</v>
      </c>
      <c r="F648" s="4">
        <v>20</v>
      </c>
      <c r="G648" s="5">
        <v>2</v>
      </c>
    </row>
    <row r="649" spans="1:7" ht="15" customHeight="1" x14ac:dyDescent="0.2">
      <c r="A649" s="3" t="s">
        <v>2870</v>
      </c>
      <c r="B649" s="4">
        <v>2</v>
      </c>
      <c r="C649" s="5">
        <v>6.6666666666666671E-3</v>
      </c>
      <c r="D649" s="4">
        <v>4</v>
      </c>
      <c r="E649" s="6">
        <v>1</v>
      </c>
      <c r="F649" s="4">
        <v>4</v>
      </c>
      <c r="G649" s="5">
        <v>2</v>
      </c>
    </row>
    <row r="650" spans="1:7" ht="15" customHeight="1" x14ac:dyDescent="0.2">
      <c r="A650" s="3" t="s">
        <v>2871</v>
      </c>
      <c r="B650" s="4">
        <v>7</v>
      </c>
      <c r="C650" s="5">
        <v>2.3333333333333334E-2</v>
      </c>
      <c r="D650" s="4">
        <v>67</v>
      </c>
      <c r="E650" s="6">
        <v>1</v>
      </c>
      <c r="F650" s="4">
        <v>67</v>
      </c>
      <c r="G650" s="5">
        <v>9.5714285714285712</v>
      </c>
    </row>
    <row r="651" spans="1:7" ht="15" customHeight="1" x14ac:dyDescent="0.2">
      <c r="A651" s="3" t="s">
        <v>2872</v>
      </c>
      <c r="B651" s="4">
        <v>99</v>
      </c>
      <c r="C651" s="5">
        <v>0.33</v>
      </c>
      <c r="D651" s="4">
        <v>2104</v>
      </c>
      <c r="E651" s="6">
        <v>8</v>
      </c>
      <c r="F651" s="4">
        <v>263</v>
      </c>
      <c r="G651" s="5">
        <v>2.6565656565656566</v>
      </c>
    </row>
    <row r="652" spans="1:7" ht="15" customHeight="1" x14ac:dyDescent="0.2">
      <c r="A652" s="3" t="s">
        <v>2873</v>
      </c>
      <c r="B652" s="4">
        <v>153</v>
      </c>
      <c r="C652" s="5">
        <v>0.51</v>
      </c>
      <c r="D652" s="4">
        <v>172</v>
      </c>
      <c r="E652" s="6">
        <v>1</v>
      </c>
      <c r="F652" s="4">
        <v>172</v>
      </c>
      <c r="G652" s="5">
        <v>1.1241830065359477</v>
      </c>
    </row>
    <row r="653" spans="1:7" ht="15" customHeight="1" x14ac:dyDescent="0.2">
      <c r="A653" s="3" t="s">
        <v>2874</v>
      </c>
      <c r="B653" s="4">
        <v>8</v>
      </c>
      <c r="C653" s="5">
        <v>2.6666666666666668E-2</v>
      </c>
      <c r="D653" s="4">
        <v>425</v>
      </c>
      <c r="E653" s="6">
        <v>25</v>
      </c>
      <c r="F653" s="4">
        <v>17</v>
      </c>
      <c r="G653" s="5">
        <v>2.125</v>
      </c>
    </row>
    <row r="654" spans="1:7" ht="15" customHeight="1" x14ac:dyDescent="0.2">
      <c r="A654" s="3" t="s">
        <v>2875</v>
      </c>
      <c r="B654" s="4">
        <v>144</v>
      </c>
      <c r="C654" s="5">
        <v>0.48</v>
      </c>
      <c r="D654" s="4">
        <v>18800</v>
      </c>
      <c r="E654" s="6">
        <v>100</v>
      </c>
      <c r="F654" s="4">
        <v>188</v>
      </c>
      <c r="G654" s="5">
        <v>1.3055555555555556</v>
      </c>
    </row>
    <row r="655" spans="1:7" ht="15" customHeight="1" x14ac:dyDescent="0.2">
      <c r="A655" s="3" t="s">
        <v>2876</v>
      </c>
      <c r="B655" s="4">
        <v>20</v>
      </c>
      <c r="C655" s="5">
        <v>6.6666666666666666E-2</v>
      </c>
      <c r="D655" s="4">
        <v>28</v>
      </c>
      <c r="E655" s="6">
        <v>1</v>
      </c>
      <c r="F655" s="4">
        <v>28</v>
      </c>
      <c r="G655" s="5">
        <v>1.4</v>
      </c>
    </row>
    <row r="656" spans="1:7" ht="15" customHeight="1" x14ac:dyDescent="0.2">
      <c r="A656" s="3" t="s">
        <v>2877</v>
      </c>
      <c r="B656" s="4">
        <v>17</v>
      </c>
      <c r="C656" s="5">
        <v>5.6666666666666664E-2</v>
      </c>
      <c r="D656" s="4">
        <v>19</v>
      </c>
      <c r="E656" s="6">
        <v>1</v>
      </c>
      <c r="F656" s="4">
        <v>19</v>
      </c>
      <c r="G656" s="5">
        <v>1.1176470588235294</v>
      </c>
    </row>
    <row r="657" spans="1:7" ht="15" customHeight="1" x14ac:dyDescent="0.2">
      <c r="A657" s="3" t="s">
        <v>2878</v>
      </c>
      <c r="B657" s="4">
        <v>25</v>
      </c>
      <c r="C657" s="5">
        <v>8.3333333333333329E-2</v>
      </c>
      <c r="D657" s="4">
        <v>25</v>
      </c>
      <c r="E657" s="6">
        <v>1</v>
      </c>
      <c r="F657" s="4">
        <v>25</v>
      </c>
      <c r="G657" s="5">
        <v>1</v>
      </c>
    </row>
    <row r="658" spans="1:7" ht="15" customHeight="1" x14ac:dyDescent="0.2">
      <c r="A658" s="3" t="s">
        <v>2879</v>
      </c>
      <c r="B658" s="4">
        <v>16</v>
      </c>
      <c r="C658" s="5">
        <v>5.3333333333333337E-2</v>
      </c>
      <c r="D658" s="4">
        <v>19</v>
      </c>
      <c r="E658" s="6">
        <v>1</v>
      </c>
      <c r="F658" s="4">
        <v>19</v>
      </c>
      <c r="G658" s="5">
        <v>1.1875</v>
      </c>
    </row>
    <row r="659" spans="1:7" ht="15" customHeight="1" x14ac:dyDescent="0.2">
      <c r="A659" s="3" t="s">
        <v>2880</v>
      </c>
      <c r="B659" s="4">
        <v>1</v>
      </c>
      <c r="C659" s="5">
        <v>3.3333333333333335E-3</v>
      </c>
      <c r="D659" s="4">
        <v>1</v>
      </c>
      <c r="E659" s="6">
        <v>1</v>
      </c>
      <c r="F659" s="4">
        <v>1</v>
      </c>
      <c r="G659" s="5">
        <v>1</v>
      </c>
    </row>
    <row r="660" spans="1:7" ht="15" customHeight="1" x14ac:dyDescent="0.2">
      <c r="A660" s="3" t="s">
        <v>2881</v>
      </c>
      <c r="B660" s="4">
        <v>34</v>
      </c>
      <c r="C660" s="5">
        <v>0.11333333333333333</v>
      </c>
      <c r="D660" s="4">
        <v>35</v>
      </c>
      <c r="E660" s="6">
        <v>1</v>
      </c>
      <c r="F660" s="4">
        <v>35</v>
      </c>
      <c r="G660" s="5">
        <v>1.0294117647058822</v>
      </c>
    </row>
    <row r="661" spans="1:7" ht="15" customHeight="1" x14ac:dyDescent="0.2">
      <c r="A661" s="3" t="s">
        <v>2882</v>
      </c>
      <c r="B661" s="4">
        <v>67</v>
      </c>
      <c r="C661" s="5">
        <v>0.22333333333333333</v>
      </c>
      <c r="D661" s="4">
        <v>111</v>
      </c>
      <c r="E661" s="6">
        <v>1</v>
      </c>
      <c r="F661" s="4">
        <v>111</v>
      </c>
      <c r="G661" s="5">
        <v>1.6567164179104477</v>
      </c>
    </row>
    <row r="662" spans="1:7" ht="15" customHeight="1" x14ac:dyDescent="0.2">
      <c r="A662" s="3" t="s">
        <v>2883</v>
      </c>
      <c r="B662" s="4">
        <v>29</v>
      </c>
      <c r="C662" s="5">
        <v>9.6666666666666665E-2</v>
      </c>
      <c r="D662" s="4">
        <v>102</v>
      </c>
      <c r="E662" s="6">
        <v>1</v>
      </c>
      <c r="F662" s="4">
        <v>102</v>
      </c>
      <c r="G662" s="5">
        <v>3.5172413793103448</v>
      </c>
    </row>
    <row r="663" spans="1:7" ht="15" customHeight="1" x14ac:dyDescent="0.2">
      <c r="A663" s="3" t="s">
        <v>2884</v>
      </c>
      <c r="B663" s="4">
        <v>380</v>
      </c>
      <c r="C663" s="5">
        <v>1.2666666666666666</v>
      </c>
      <c r="D663" s="4">
        <v>1348</v>
      </c>
      <c r="E663" s="6">
        <v>1</v>
      </c>
      <c r="F663" s="4">
        <v>1348</v>
      </c>
      <c r="G663" s="5">
        <v>3.5473684210526315</v>
      </c>
    </row>
    <row r="664" spans="1:7" ht="15" customHeight="1" x14ac:dyDescent="0.2">
      <c r="A664" s="3" t="s">
        <v>2885</v>
      </c>
      <c r="B664" s="4">
        <v>5</v>
      </c>
      <c r="C664" s="5">
        <v>1.6666666666666666E-2</v>
      </c>
      <c r="D664" s="4">
        <v>6</v>
      </c>
      <c r="E664" s="6">
        <v>1</v>
      </c>
      <c r="F664" s="4">
        <v>6</v>
      </c>
      <c r="G664" s="5">
        <v>1.2</v>
      </c>
    </row>
    <row r="665" spans="1:7" ht="15" customHeight="1" x14ac:dyDescent="0.2">
      <c r="A665" s="3" t="s">
        <v>2886</v>
      </c>
      <c r="B665" s="4">
        <v>68</v>
      </c>
      <c r="C665" s="5">
        <v>0.22666666666666666</v>
      </c>
      <c r="D665" s="4">
        <v>82800</v>
      </c>
      <c r="E665" s="6">
        <v>100</v>
      </c>
      <c r="F665" s="4">
        <v>828</v>
      </c>
      <c r="G665" s="5">
        <v>12.176470588235293</v>
      </c>
    </row>
    <row r="666" spans="1:7" ht="15" customHeight="1" x14ac:dyDescent="0.2">
      <c r="A666" s="3" t="s">
        <v>2887</v>
      </c>
      <c r="B666" s="4">
        <v>65</v>
      </c>
      <c r="C666" s="5">
        <v>0.21666666666666667</v>
      </c>
      <c r="D666" s="4">
        <v>77800</v>
      </c>
      <c r="E666" s="6">
        <v>100</v>
      </c>
      <c r="F666" s="4">
        <v>778</v>
      </c>
      <c r="G666" s="5">
        <v>11.969230769230769</v>
      </c>
    </row>
    <row r="667" spans="1:7" ht="15" customHeight="1" x14ac:dyDescent="0.2">
      <c r="A667" s="3" t="s">
        <v>2888</v>
      </c>
      <c r="B667" s="4">
        <v>10</v>
      </c>
      <c r="C667" s="5">
        <v>3.3333333333333333E-2</v>
      </c>
      <c r="D667" s="4">
        <v>10</v>
      </c>
      <c r="E667" s="6">
        <v>1</v>
      </c>
      <c r="F667" s="4">
        <v>10</v>
      </c>
      <c r="G667" s="5">
        <v>1</v>
      </c>
    </row>
    <row r="668" spans="1:7" ht="15" customHeight="1" x14ac:dyDescent="0.2">
      <c r="A668" s="3" t="s">
        <v>2889</v>
      </c>
      <c r="B668" s="4">
        <v>1</v>
      </c>
      <c r="C668" s="5">
        <v>3.3333333333333335E-3</v>
      </c>
      <c r="D668" s="4">
        <v>4</v>
      </c>
      <c r="E668" s="6">
        <v>1</v>
      </c>
      <c r="F668" s="4">
        <v>4</v>
      </c>
      <c r="G668" s="5">
        <v>4</v>
      </c>
    </row>
    <row r="669" spans="1:7" ht="15" customHeight="1" x14ac:dyDescent="0.2">
      <c r="A669" s="3" t="s">
        <v>2890</v>
      </c>
      <c r="B669" s="4">
        <v>260</v>
      </c>
      <c r="C669" s="5">
        <v>0.8666666666666667</v>
      </c>
      <c r="D669" s="4">
        <v>325</v>
      </c>
      <c r="E669" s="6">
        <v>1</v>
      </c>
      <c r="F669" s="4">
        <v>325</v>
      </c>
      <c r="G669" s="5">
        <v>1.25</v>
      </c>
    </row>
    <row r="670" spans="1:7" ht="15" customHeight="1" x14ac:dyDescent="0.2">
      <c r="A670" s="3" t="s">
        <v>2891</v>
      </c>
      <c r="B670" s="4">
        <v>5</v>
      </c>
      <c r="C670" s="5">
        <v>1.6666666666666666E-2</v>
      </c>
      <c r="D670" s="4">
        <v>9</v>
      </c>
      <c r="E670" s="6">
        <v>1</v>
      </c>
      <c r="F670" s="4">
        <v>9</v>
      </c>
      <c r="G670" s="5">
        <v>1.8</v>
      </c>
    </row>
    <row r="671" spans="1:7" ht="15" customHeight="1" x14ac:dyDescent="0.2">
      <c r="A671" s="3" t="s">
        <v>2892</v>
      </c>
      <c r="B671" s="4">
        <v>7</v>
      </c>
      <c r="C671" s="5">
        <v>2.3333333333333334E-2</v>
      </c>
      <c r="D671" s="4">
        <v>7</v>
      </c>
      <c r="E671" s="6">
        <v>1</v>
      </c>
      <c r="F671" s="4">
        <v>7</v>
      </c>
      <c r="G671" s="5">
        <v>1</v>
      </c>
    </row>
    <row r="672" spans="1:7" ht="15" customHeight="1" x14ac:dyDescent="0.2">
      <c r="A672" s="3" t="s">
        <v>2893</v>
      </c>
      <c r="B672" s="4">
        <v>17</v>
      </c>
      <c r="C672" s="5">
        <v>5.6666666666666664E-2</v>
      </c>
      <c r="D672" s="4">
        <v>83</v>
      </c>
      <c r="E672" s="6">
        <v>1</v>
      </c>
      <c r="F672" s="4">
        <v>83</v>
      </c>
      <c r="G672" s="5">
        <v>4.882352941176471</v>
      </c>
    </row>
    <row r="673" spans="1:7" ht="15" customHeight="1" x14ac:dyDescent="0.2">
      <c r="A673" s="3" t="s">
        <v>2894</v>
      </c>
      <c r="B673" s="4">
        <v>48</v>
      </c>
      <c r="C673" s="5">
        <v>0.16</v>
      </c>
      <c r="D673" s="4">
        <v>143</v>
      </c>
      <c r="E673" s="6">
        <v>1</v>
      </c>
      <c r="F673" s="4">
        <v>143</v>
      </c>
      <c r="G673" s="5">
        <v>2.9791666666666665</v>
      </c>
    </row>
    <row r="674" spans="1:7" ht="15" customHeight="1" x14ac:dyDescent="0.2">
      <c r="A674" s="3" t="s">
        <v>2895</v>
      </c>
      <c r="B674" s="4">
        <v>27</v>
      </c>
      <c r="C674" s="5">
        <v>0.09</v>
      </c>
      <c r="D674" s="4">
        <v>42</v>
      </c>
      <c r="E674" s="6">
        <v>1</v>
      </c>
      <c r="F674" s="4">
        <v>42</v>
      </c>
      <c r="G674" s="5">
        <v>1.5555555555555556</v>
      </c>
    </row>
    <row r="675" spans="1:7" ht="15" customHeight="1" x14ac:dyDescent="0.2">
      <c r="A675" s="3" t="s">
        <v>2896</v>
      </c>
      <c r="B675" s="4">
        <v>17</v>
      </c>
      <c r="C675" s="5">
        <v>5.6666666666666664E-2</v>
      </c>
      <c r="D675" s="4">
        <v>18</v>
      </c>
      <c r="E675" s="6">
        <v>1</v>
      </c>
      <c r="F675" s="4">
        <v>18</v>
      </c>
      <c r="G675" s="5">
        <v>1.0588235294117647</v>
      </c>
    </row>
    <row r="676" spans="1:7" ht="15" customHeight="1" x14ac:dyDescent="0.2">
      <c r="A676" s="3" t="s">
        <v>2897</v>
      </c>
      <c r="B676" s="4">
        <v>11</v>
      </c>
      <c r="C676" s="5">
        <v>3.6666666666666667E-2</v>
      </c>
      <c r="D676" s="4">
        <v>12</v>
      </c>
      <c r="E676" s="6">
        <v>1</v>
      </c>
      <c r="F676" s="4">
        <v>12</v>
      </c>
      <c r="G676" s="5">
        <v>1.0909090909090908</v>
      </c>
    </row>
    <row r="677" spans="1:7" ht="15" customHeight="1" x14ac:dyDescent="0.2">
      <c r="A677" s="3" t="s">
        <v>2898</v>
      </c>
      <c r="B677" s="4">
        <v>8</v>
      </c>
      <c r="C677" s="5">
        <v>2.6666666666666668E-2</v>
      </c>
      <c r="D677" s="4">
        <v>8</v>
      </c>
      <c r="E677" s="6">
        <v>1</v>
      </c>
      <c r="F677" s="4">
        <v>8</v>
      </c>
      <c r="G677" s="5">
        <v>1</v>
      </c>
    </row>
    <row r="678" spans="1:7" ht="15" customHeight="1" x14ac:dyDescent="0.2">
      <c r="A678" s="3" t="s">
        <v>2899</v>
      </c>
      <c r="B678" s="4">
        <v>7</v>
      </c>
      <c r="C678" s="5">
        <v>2.3333333333333334E-2</v>
      </c>
      <c r="D678" s="4">
        <v>8</v>
      </c>
      <c r="E678" s="6">
        <v>1</v>
      </c>
      <c r="F678" s="4">
        <v>8</v>
      </c>
      <c r="G678" s="5">
        <v>1.1428571428571428</v>
      </c>
    </row>
    <row r="679" spans="1:7" ht="15" customHeight="1" x14ac:dyDescent="0.2">
      <c r="A679" s="3" t="s">
        <v>2900</v>
      </c>
      <c r="B679" s="4">
        <v>8</v>
      </c>
      <c r="C679" s="5">
        <v>2.6666666666666668E-2</v>
      </c>
      <c r="D679" s="4">
        <v>8</v>
      </c>
      <c r="E679" s="6">
        <v>1</v>
      </c>
      <c r="F679" s="4">
        <v>8</v>
      </c>
      <c r="G679" s="5">
        <v>1</v>
      </c>
    </row>
    <row r="680" spans="1:7" ht="15" customHeight="1" x14ac:dyDescent="0.2">
      <c r="A680" s="3" t="s">
        <v>2901</v>
      </c>
      <c r="B680" s="4">
        <v>25</v>
      </c>
      <c r="C680" s="5">
        <v>8.3333333333333329E-2</v>
      </c>
      <c r="D680" s="4">
        <v>360</v>
      </c>
      <c r="E680" s="6">
        <v>5</v>
      </c>
      <c r="F680" s="4">
        <v>72</v>
      </c>
      <c r="G680" s="5">
        <v>2.88</v>
      </c>
    </row>
    <row r="681" spans="1:7" ht="15" customHeight="1" x14ac:dyDescent="0.2">
      <c r="A681" s="3" t="s">
        <v>2902</v>
      </c>
      <c r="B681" s="4">
        <v>18</v>
      </c>
      <c r="C681" s="5">
        <v>0.06</v>
      </c>
      <c r="D681" s="4">
        <v>270</v>
      </c>
      <c r="E681" s="6">
        <v>5</v>
      </c>
      <c r="F681" s="4">
        <v>54</v>
      </c>
      <c r="G681" s="5">
        <v>3</v>
      </c>
    </row>
    <row r="682" spans="1:7" ht="15" customHeight="1" x14ac:dyDescent="0.2">
      <c r="A682" s="3" t="s">
        <v>2903</v>
      </c>
      <c r="B682" s="4">
        <v>7</v>
      </c>
      <c r="C682" s="5">
        <v>2.3333333333333334E-2</v>
      </c>
      <c r="D682" s="4">
        <v>14</v>
      </c>
      <c r="E682" s="6">
        <v>1</v>
      </c>
      <c r="F682" s="4">
        <v>14</v>
      </c>
      <c r="G682" s="5">
        <v>2</v>
      </c>
    </row>
    <row r="683" spans="1:7" ht="15" customHeight="1" x14ac:dyDescent="0.2">
      <c r="A683" s="3" t="s">
        <v>2904</v>
      </c>
      <c r="B683" s="4">
        <v>17</v>
      </c>
      <c r="C683" s="5">
        <v>5.6666666666666664E-2</v>
      </c>
      <c r="D683" s="4">
        <v>68</v>
      </c>
      <c r="E683" s="6">
        <v>1</v>
      </c>
      <c r="F683" s="4">
        <v>68</v>
      </c>
      <c r="G683" s="5">
        <v>4</v>
      </c>
    </row>
    <row r="684" spans="1:7" ht="15" customHeight="1" x14ac:dyDescent="0.2">
      <c r="A684" s="3" t="s">
        <v>2905</v>
      </c>
      <c r="B684" s="4">
        <v>39</v>
      </c>
      <c r="C684" s="5">
        <v>0.13</v>
      </c>
      <c r="D684" s="4">
        <v>156</v>
      </c>
      <c r="E684" s="6">
        <v>1</v>
      </c>
      <c r="F684" s="4">
        <v>156</v>
      </c>
      <c r="G684" s="5">
        <v>4</v>
      </c>
    </row>
    <row r="685" spans="1:7" ht="15" customHeight="1" x14ac:dyDescent="0.2">
      <c r="A685" s="3" t="s">
        <v>2906</v>
      </c>
      <c r="B685" s="4">
        <v>219</v>
      </c>
      <c r="C685" s="5">
        <v>0.73</v>
      </c>
      <c r="D685" s="4">
        <v>650</v>
      </c>
      <c r="E685" s="6">
        <v>1</v>
      </c>
      <c r="F685" s="4">
        <v>650</v>
      </c>
      <c r="G685" s="5">
        <v>2.9680365296803655</v>
      </c>
    </row>
    <row r="686" spans="1:7" ht="15" customHeight="1" x14ac:dyDescent="0.2">
      <c r="A686" s="3" t="s">
        <v>2907</v>
      </c>
      <c r="B686" s="4">
        <v>12</v>
      </c>
      <c r="C686" s="5">
        <v>0.04</v>
      </c>
      <c r="D686" s="4">
        <v>15</v>
      </c>
      <c r="E686" s="6">
        <v>1</v>
      </c>
      <c r="F686" s="4">
        <v>15</v>
      </c>
      <c r="G686" s="5">
        <v>1.25</v>
      </c>
    </row>
    <row r="687" spans="1:7" ht="15" customHeight="1" x14ac:dyDescent="0.2">
      <c r="A687" s="3" t="s">
        <v>2908</v>
      </c>
      <c r="B687" s="4">
        <v>49</v>
      </c>
      <c r="C687" s="5">
        <v>0.16333333333333333</v>
      </c>
      <c r="D687" s="4">
        <v>84</v>
      </c>
      <c r="E687" s="6">
        <v>1</v>
      </c>
      <c r="F687" s="4">
        <v>84</v>
      </c>
      <c r="G687" s="5">
        <v>1.7142857142857142</v>
      </c>
    </row>
    <row r="688" spans="1:7" ht="15" customHeight="1" x14ac:dyDescent="0.2">
      <c r="A688" s="3" t="s">
        <v>2909</v>
      </c>
      <c r="B688" s="4">
        <v>10</v>
      </c>
      <c r="C688" s="5">
        <v>3.3333333333333333E-2</v>
      </c>
      <c r="D688" s="4">
        <v>81</v>
      </c>
      <c r="E688" s="6">
        <v>1</v>
      </c>
      <c r="F688" s="4">
        <v>81</v>
      </c>
      <c r="G688" s="5">
        <v>8.1</v>
      </c>
    </row>
    <row r="689" spans="1:7" ht="15" customHeight="1" x14ac:dyDescent="0.2">
      <c r="A689" s="3" t="s">
        <v>2910</v>
      </c>
      <c r="B689" s="4">
        <v>812</v>
      </c>
      <c r="C689" s="5">
        <v>2.7066666666666666</v>
      </c>
      <c r="D689" s="4">
        <v>1072</v>
      </c>
      <c r="E689" s="6">
        <v>1</v>
      </c>
      <c r="F689" s="4">
        <v>1072</v>
      </c>
      <c r="G689" s="5">
        <v>1.3201970443349753</v>
      </c>
    </row>
    <row r="690" spans="1:7" ht="15" customHeight="1" x14ac:dyDescent="0.2">
      <c r="A690" s="3" t="s">
        <v>2911</v>
      </c>
      <c r="B690" s="4">
        <v>314</v>
      </c>
      <c r="C690" s="5">
        <v>1.0466666666666666</v>
      </c>
      <c r="D690" s="4">
        <v>448</v>
      </c>
      <c r="E690" s="6">
        <v>1</v>
      </c>
      <c r="F690" s="4">
        <v>448</v>
      </c>
      <c r="G690" s="5">
        <v>1.4267515923566878</v>
      </c>
    </row>
    <row r="691" spans="1:7" ht="15" customHeight="1" x14ac:dyDescent="0.2">
      <c r="A691" s="3" t="s">
        <v>2912</v>
      </c>
      <c r="B691" s="4">
        <v>213</v>
      </c>
      <c r="C691" s="5">
        <v>0.71</v>
      </c>
      <c r="D691" s="4">
        <v>355</v>
      </c>
      <c r="E691" s="6">
        <v>1</v>
      </c>
      <c r="F691" s="4">
        <v>355</v>
      </c>
      <c r="G691" s="5">
        <v>1.6666666666666667</v>
      </c>
    </row>
    <row r="692" spans="1:7" ht="15" customHeight="1" x14ac:dyDescent="0.2">
      <c r="A692" s="3" t="s">
        <v>2913</v>
      </c>
      <c r="B692" s="4">
        <v>41</v>
      </c>
      <c r="C692" s="5">
        <v>0.13666666666666666</v>
      </c>
      <c r="D692" s="4">
        <v>73</v>
      </c>
      <c r="E692" s="6">
        <v>1</v>
      </c>
      <c r="F692" s="4">
        <v>73</v>
      </c>
      <c r="G692" s="5">
        <v>1.7804878048780488</v>
      </c>
    </row>
    <row r="693" spans="1:7" ht="15" customHeight="1" x14ac:dyDescent="0.2">
      <c r="A693" s="3" t="s">
        <v>2914</v>
      </c>
      <c r="B693" s="4">
        <v>48</v>
      </c>
      <c r="C693" s="5">
        <v>0.16</v>
      </c>
      <c r="D693" s="4">
        <v>93</v>
      </c>
      <c r="E693" s="6">
        <v>1</v>
      </c>
      <c r="F693" s="4">
        <v>93</v>
      </c>
      <c r="G693" s="5">
        <v>1.9375</v>
      </c>
    </row>
    <row r="694" spans="1:7" ht="15" customHeight="1" x14ac:dyDescent="0.2">
      <c r="A694" s="3" t="s">
        <v>2915</v>
      </c>
      <c r="B694" s="4">
        <v>46</v>
      </c>
      <c r="C694" s="5">
        <v>0.15333333333333332</v>
      </c>
      <c r="D694" s="4">
        <v>83</v>
      </c>
      <c r="E694" s="6">
        <v>1</v>
      </c>
      <c r="F694" s="4">
        <v>83</v>
      </c>
      <c r="G694" s="5">
        <v>1.8043478260869565</v>
      </c>
    </row>
    <row r="695" spans="1:7" ht="15" customHeight="1" x14ac:dyDescent="0.2">
      <c r="A695" s="3" t="s">
        <v>2916</v>
      </c>
      <c r="B695" s="4">
        <v>44</v>
      </c>
      <c r="C695" s="5">
        <v>0.14666666666666667</v>
      </c>
      <c r="D695" s="4">
        <v>78</v>
      </c>
      <c r="E695" s="6">
        <v>1</v>
      </c>
      <c r="F695" s="4">
        <v>78</v>
      </c>
      <c r="G695" s="5">
        <v>1.7727272727272727</v>
      </c>
    </row>
    <row r="696" spans="1:7" ht="15" customHeight="1" x14ac:dyDescent="0.2">
      <c r="A696" s="3" t="s">
        <v>2917</v>
      </c>
      <c r="B696" s="4">
        <v>14</v>
      </c>
      <c r="C696" s="5">
        <v>4.6666666666666669E-2</v>
      </c>
      <c r="D696" s="4">
        <v>20</v>
      </c>
      <c r="E696" s="6">
        <v>1</v>
      </c>
      <c r="F696" s="4">
        <v>20</v>
      </c>
      <c r="G696" s="5">
        <v>1.4285714285714286</v>
      </c>
    </row>
    <row r="697" spans="1:7" ht="15" customHeight="1" x14ac:dyDescent="0.2">
      <c r="A697" s="3" t="s">
        <v>2918</v>
      </c>
      <c r="B697" s="4">
        <v>10</v>
      </c>
      <c r="C697" s="5">
        <v>3.3333333333333333E-2</v>
      </c>
      <c r="D697" s="4">
        <v>12</v>
      </c>
      <c r="E697" s="6">
        <v>1</v>
      </c>
      <c r="F697" s="4">
        <v>12</v>
      </c>
      <c r="G697" s="5">
        <v>1.2</v>
      </c>
    </row>
    <row r="698" spans="1:7" ht="15" customHeight="1" x14ac:dyDescent="0.2">
      <c r="A698" s="3" t="s">
        <v>2919</v>
      </c>
      <c r="B698" s="4">
        <v>10</v>
      </c>
      <c r="C698" s="5">
        <v>3.3333333333333333E-2</v>
      </c>
      <c r="D698" s="4">
        <v>13</v>
      </c>
      <c r="E698" s="6">
        <v>1</v>
      </c>
      <c r="F698" s="4">
        <v>13</v>
      </c>
      <c r="G698" s="5">
        <v>1.3</v>
      </c>
    </row>
    <row r="699" spans="1:7" ht="15" customHeight="1" x14ac:dyDescent="0.2">
      <c r="A699" s="3" t="s">
        <v>2920</v>
      </c>
      <c r="B699" s="4">
        <v>414</v>
      </c>
      <c r="C699" s="5">
        <v>1.38</v>
      </c>
      <c r="D699" s="4">
        <v>612</v>
      </c>
      <c r="E699" s="6">
        <v>1</v>
      </c>
      <c r="F699" s="4">
        <v>612</v>
      </c>
      <c r="G699" s="5">
        <v>1.4782608695652173</v>
      </c>
    </row>
    <row r="700" spans="1:7" ht="15" customHeight="1" x14ac:dyDescent="0.2">
      <c r="A700" s="3" t="s">
        <v>2921</v>
      </c>
      <c r="B700" s="4">
        <v>1</v>
      </c>
      <c r="C700" s="5">
        <v>3.3333333333333335E-3</v>
      </c>
      <c r="D700" s="4">
        <v>250</v>
      </c>
      <c r="E700" s="6">
        <v>1</v>
      </c>
      <c r="F700" s="4">
        <v>250</v>
      </c>
      <c r="G700" s="5">
        <v>250</v>
      </c>
    </row>
    <row r="701" spans="1:7" ht="15" customHeight="1" x14ac:dyDescent="0.2">
      <c r="A701" s="3" t="s">
        <v>2922</v>
      </c>
      <c r="B701" s="4">
        <v>11</v>
      </c>
      <c r="C701" s="5">
        <v>3.6666666666666667E-2</v>
      </c>
      <c r="D701" s="4">
        <v>110</v>
      </c>
      <c r="E701" s="6">
        <v>10</v>
      </c>
      <c r="F701" s="4">
        <v>11</v>
      </c>
      <c r="G701" s="5">
        <v>1</v>
      </c>
    </row>
    <row r="702" spans="1:7" ht="15" customHeight="1" x14ac:dyDescent="0.2">
      <c r="A702" s="3" t="s">
        <v>2923</v>
      </c>
      <c r="B702" s="4">
        <v>76</v>
      </c>
      <c r="C702" s="5">
        <v>0.25333333333333335</v>
      </c>
      <c r="D702" s="4">
        <v>154</v>
      </c>
      <c r="E702" s="6">
        <v>1</v>
      </c>
      <c r="F702" s="4">
        <v>154</v>
      </c>
      <c r="G702" s="5">
        <v>2.0263157894736841</v>
      </c>
    </row>
    <row r="703" spans="1:7" ht="15" customHeight="1" x14ac:dyDescent="0.2">
      <c r="A703" s="3" t="s">
        <v>2924</v>
      </c>
      <c r="B703" s="4">
        <v>43</v>
      </c>
      <c r="C703" s="5">
        <v>0.14333333333333334</v>
      </c>
      <c r="D703" s="4">
        <v>15300</v>
      </c>
      <c r="E703" s="6">
        <v>300</v>
      </c>
      <c r="F703" s="4">
        <v>51</v>
      </c>
      <c r="G703" s="5">
        <v>1.1860465116279071</v>
      </c>
    </row>
    <row r="704" spans="1:7" ht="15" customHeight="1" x14ac:dyDescent="0.2">
      <c r="A704" s="3" t="s">
        <v>2925</v>
      </c>
      <c r="B704" s="4">
        <v>92</v>
      </c>
      <c r="C704" s="5">
        <v>0.30666666666666664</v>
      </c>
      <c r="D704" s="4">
        <v>32500</v>
      </c>
      <c r="E704" s="6">
        <v>50</v>
      </c>
      <c r="F704" s="4">
        <v>650</v>
      </c>
      <c r="G704" s="5">
        <v>7.0652173913043477</v>
      </c>
    </row>
    <row r="705" spans="1:7" ht="15" customHeight="1" x14ac:dyDescent="0.2">
      <c r="A705" s="3" t="s">
        <v>2926</v>
      </c>
      <c r="B705" s="4">
        <v>75</v>
      </c>
      <c r="C705" s="5">
        <v>0.25</v>
      </c>
      <c r="D705" s="4">
        <v>489</v>
      </c>
      <c r="E705" s="6">
        <v>1</v>
      </c>
      <c r="F705" s="4">
        <v>489</v>
      </c>
      <c r="G705" s="5">
        <v>6.52</v>
      </c>
    </row>
    <row r="706" spans="1:7" ht="15" customHeight="1" x14ac:dyDescent="0.2">
      <c r="A706" s="3" t="s">
        <v>2927</v>
      </c>
      <c r="B706" s="4">
        <v>34</v>
      </c>
      <c r="C706" s="5">
        <v>0.11333333333333333</v>
      </c>
      <c r="D706" s="4">
        <v>36</v>
      </c>
      <c r="E706" s="6">
        <v>1</v>
      </c>
      <c r="F706" s="4">
        <v>36</v>
      </c>
      <c r="G706" s="5">
        <v>1.0588235294117647</v>
      </c>
    </row>
    <row r="707" spans="1:7" ht="15" customHeight="1" x14ac:dyDescent="0.2">
      <c r="A707" s="3" t="s">
        <v>2928</v>
      </c>
      <c r="B707" s="4">
        <v>22</v>
      </c>
      <c r="C707" s="5">
        <v>7.3333333333333334E-2</v>
      </c>
      <c r="D707" s="4">
        <v>22</v>
      </c>
      <c r="E707" s="6">
        <v>1</v>
      </c>
      <c r="F707" s="4">
        <v>22</v>
      </c>
      <c r="G707" s="5">
        <v>1</v>
      </c>
    </row>
    <row r="708" spans="1:7" ht="15" customHeight="1" x14ac:dyDescent="0.2">
      <c r="A708" s="3" t="s">
        <v>2929</v>
      </c>
      <c r="B708" s="4">
        <v>18</v>
      </c>
      <c r="C708" s="5">
        <v>0.06</v>
      </c>
      <c r="D708" s="4">
        <v>18</v>
      </c>
      <c r="E708" s="6">
        <v>1</v>
      </c>
      <c r="F708" s="4">
        <v>18</v>
      </c>
      <c r="G708" s="5">
        <v>1</v>
      </c>
    </row>
    <row r="709" spans="1:7" ht="15" customHeight="1" x14ac:dyDescent="0.2">
      <c r="A709" s="3" t="s">
        <v>2930</v>
      </c>
      <c r="B709" s="4">
        <v>20</v>
      </c>
      <c r="C709" s="5">
        <v>6.6666666666666666E-2</v>
      </c>
      <c r="D709" s="4">
        <v>20</v>
      </c>
      <c r="E709" s="6">
        <v>1</v>
      </c>
      <c r="F709" s="4">
        <v>20</v>
      </c>
      <c r="G709" s="5">
        <v>1</v>
      </c>
    </row>
    <row r="710" spans="1:7" ht="15" customHeight="1" x14ac:dyDescent="0.2">
      <c r="A710" s="3" t="s">
        <v>2931</v>
      </c>
      <c r="B710" s="4">
        <v>116</v>
      </c>
      <c r="C710" s="5">
        <v>0.38666666666666666</v>
      </c>
      <c r="D710" s="4">
        <v>138</v>
      </c>
      <c r="E710" s="6">
        <v>1</v>
      </c>
      <c r="F710" s="4">
        <v>138</v>
      </c>
      <c r="G710" s="5">
        <v>1.1896551724137931</v>
      </c>
    </row>
    <row r="711" spans="1:7" ht="15" customHeight="1" x14ac:dyDescent="0.2">
      <c r="A711" s="3" t="s">
        <v>2932</v>
      </c>
      <c r="B711" s="4">
        <v>16</v>
      </c>
      <c r="C711" s="5">
        <v>5.3333333333333337E-2</v>
      </c>
      <c r="D711" s="4">
        <v>16</v>
      </c>
      <c r="E711" s="6">
        <v>1</v>
      </c>
      <c r="F711" s="4">
        <v>16</v>
      </c>
      <c r="G711" s="5">
        <v>1</v>
      </c>
    </row>
    <row r="712" spans="1:7" ht="15" customHeight="1" x14ac:dyDescent="0.2">
      <c r="A712" s="3" t="s">
        <v>2933</v>
      </c>
      <c r="B712" s="4">
        <v>26</v>
      </c>
      <c r="C712" s="5">
        <v>8.666666666666667E-2</v>
      </c>
      <c r="D712" s="4">
        <v>26200</v>
      </c>
      <c r="E712" s="6">
        <v>100</v>
      </c>
      <c r="F712" s="4">
        <v>262</v>
      </c>
      <c r="G712" s="5">
        <v>10.076923076923077</v>
      </c>
    </row>
    <row r="713" spans="1:7" ht="15" customHeight="1" x14ac:dyDescent="0.2">
      <c r="A713" s="3" t="s">
        <v>2934</v>
      </c>
      <c r="B713" s="4">
        <v>11</v>
      </c>
      <c r="C713" s="5">
        <v>3.6666666666666667E-2</v>
      </c>
      <c r="D713" s="4">
        <v>11</v>
      </c>
      <c r="E713" s="6">
        <v>1</v>
      </c>
      <c r="F713" s="4">
        <v>11</v>
      </c>
      <c r="G713" s="5">
        <v>1</v>
      </c>
    </row>
    <row r="714" spans="1:7" ht="15" customHeight="1" x14ac:dyDescent="0.2">
      <c r="A714" s="3" t="s">
        <v>2935</v>
      </c>
      <c r="B714" s="4">
        <v>14</v>
      </c>
      <c r="C714" s="5">
        <v>4.6666666666666669E-2</v>
      </c>
      <c r="D714" s="4">
        <v>14</v>
      </c>
      <c r="E714" s="6">
        <v>1</v>
      </c>
      <c r="F714" s="4">
        <v>14</v>
      </c>
      <c r="G714" s="5">
        <v>1</v>
      </c>
    </row>
    <row r="715" spans="1:7" ht="15" customHeight="1" x14ac:dyDescent="0.2">
      <c r="A715" s="3" t="s">
        <v>2936</v>
      </c>
      <c r="B715" s="4">
        <v>11</v>
      </c>
      <c r="C715" s="5">
        <v>3.6666666666666667E-2</v>
      </c>
      <c r="D715" s="4">
        <v>11</v>
      </c>
      <c r="E715" s="6">
        <v>1</v>
      </c>
      <c r="F715" s="4">
        <v>11</v>
      </c>
      <c r="G715" s="5">
        <v>1</v>
      </c>
    </row>
    <row r="716" spans="1:7" ht="15" customHeight="1" x14ac:dyDescent="0.2">
      <c r="A716" s="3" t="s">
        <v>2937</v>
      </c>
      <c r="B716" s="4">
        <v>9</v>
      </c>
      <c r="C716" s="5">
        <v>0.03</v>
      </c>
      <c r="D716" s="4">
        <v>10</v>
      </c>
      <c r="E716" s="6">
        <v>1</v>
      </c>
      <c r="F716" s="4">
        <v>10</v>
      </c>
      <c r="G716" s="5">
        <v>1.1111111111111112</v>
      </c>
    </row>
    <row r="717" spans="1:7" ht="15" customHeight="1" x14ac:dyDescent="0.2">
      <c r="A717" s="3" t="s">
        <v>2938</v>
      </c>
      <c r="B717" s="4">
        <v>10</v>
      </c>
      <c r="C717" s="5">
        <v>3.3333333333333333E-2</v>
      </c>
      <c r="D717" s="4">
        <v>12</v>
      </c>
      <c r="E717" s="6">
        <v>1</v>
      </c>
      <c r="F717" s="4">
        <v>12</v>
      </c>
      <c r="G717" s="5">
        <v>1.2</v>
      </c>
    </row>
    <row r="718" spans="1:7" ht="15" customHeight="1" x14ac:dyDescent="0.2">
      <c r="A718" s="3" t="s">
        <v>2939</v>
      </c>
      <c r="B718" s="4">
        <v>14</v>
      </c>
      <c r="C718" s="5">
        <v>4.6666666666666669E-2</v>
      </c>
      <c r="D718" s="4">
        <v>14</v>
      </c>
      <c r="E718" s="6">
        <v>1</v>
      </c>
      <c r="F718" s="4">
        <v>14</v>
      </c>
      <c r="G718" s="5">
        <v>1</v>
      </c>
    </row>
    <row r="719" spans="1:7" ht="15" customHeight="1" x14ac:dyDescent="0.2">
      <c r="A719" s="3" t="s">
        <v>2940</v>
      </c>
      <c r="B719" s="4">
        <v>11</v>
      </c>
      <c r="C719" s="5">
        <v>3.6666666666666667E-2</v>
      </c>
      <c r="D719" s="4">
        <v>11</v>
      </c>
      <c r="E719" s="6">
        <v>1</v>
      </c>
      <c r="F719" s="4">
        <v>11</v>
      </c>
      <c r="G719" s="5">
        <v>1</v>
      </c>
    </row>
    <row r="720" spans="1:7" ht="15" customHeight="1" x14ac:dyDescent="0.2">
      <c r="A720" s="3" t="s">
        <v>2941</v>
      </c>
      <c r="B720" s="4">
        <v>1</v>
      </c>
      <c r="C720" s="5">
        <v>3.3333333333333335E-3</v>
      </c>
      <c r="D720" s="4">
        <v>2</v>
      </c>
      <c r="E720" s="6">
        <v>1</v>
      </c>
      <c r="F720" s="4">
        <v>2</v>
      </c>
      <c r="G720" s="5">
        <v>2</v>
      </c>
    </row>
    <row r="721" spans="1:7" ht="15" customHeight="1" x14ac:dyDescent="0.2">
      <c r="A721" s="3" t="s">
        <v>2942</v>
      </c>
      <c r="B721" s="4">
        <v>2186</v>
      </c>
      <c r="C721" s="5">
        <v>7.2866666666666671</v>
      </c>
      <c r="D721" s="4">
        <v>6363</v>
      </c>
      <c r="E721" s="6">
        <v>1</v>
      </c>
      <c r="F721" s="4">
        <v>6363</v>
      </c>
      <c r="G721" s="5">
        <v>2.9107959743824336</v>
      </c>
    </row>
    <row r="722" spans="1:7" ht="15" customHeight="1" x14ac:dyDescent="0.2">
      <c r="A722" s="3" t="s">
        <v>2943</v>
      </c>
      <c r="B722" s="4">
        <v>1</v>
      </c>
      <c r="C722" s="5">
        <v>3.3333333333333335E-3</v>
      </c>
      <c r="D722" s="4">
        <v>48</v>
      </c>
      <c r="E722" s="6">
        <v>1</v>
      </c>
      <c r="F722" s="4">
        <v>48</v>
      </c>
      <c r="G722" s="5">
        <v>48</v>
      </c>
    </row>
    <row r="723" spans="1:7" ht="15" customHeight="1" x14ac:dyDescent="0.2">
      <c r="A723" s="3" t="s">
        <v>2944</v>
      </c>
      <c r="B723" s="4">
        <v>3</v>
      </c>
      <c r="C723" s="5">
        <v>0.01</v>
      </c>
      <c r="D723" s="4">
        <v>70</v>
      </c>
      <c r="E723" s="6">
        <v>1</v>
      </c>
      <c r="F723" s="4">
        <v>70</v>
      </c>
      <c r="G723" s="5">
        <v>23.333333333333332</v>
      </c>
    </row>
    <row r="724" spans="1:7" ht="15" customHeight="1" x14ac:dyDescent="0.2">
      <c r="A724" s="3" t="s">
        <v>2945</v>
      </c>
      <c r="B724" s="4">
        <v>8</v>
      </c>
      <c r="C724" s="5">
        <v>2.6666666666666668E-2</v>
      </c>
      <c r="D724" s="4">
        <v>11</v>
      </c>
      <c r="E724" s="6">
        <v>1</v>
      </c>
      <c r="F724" s="4">
        <v>11</v>
      </c>
      <c r="G724" s="5">
        <v>1.375</v>
      </c>
    </row>
    <row r="725" spans="1:7" ht="15" customHeight="1" x14ac:dyDescent="0.2">
      <c r="A725" s="3" t="s">
        <v>2946</v>
      </c>
      <c r="B725" s="4">
        <v>15</v>
      </c>
      <c r="C725" s="5">
        <v>0.05</v>
      </c>
      <c r="D725" s="4">
        <v>22</v>
      </c>
      <c r="E725" s="6">
        <v>1</v>
      </c>
      <c r="F725" s="4">
        <v>22</v>
      </c>
      <c r="G725" s="5">
        <v>1.4666666666666666</v>
      </c>
    </row>
    <row r="726" spans="1:7" ht="15" customHeight="1" x14ac:dyDescent="0.2">
      <c r="A726" s="3" t="s">
        <v>2947</v>
      </c>
      <c r="B726" s="4">
        <v>11</v>
      </c>
      <c r="C726" s="5">
        <v>3.6666666666666667E-2</v>
      </c>
      <c r="D726" s="4">
        <v>15</v>
      </c>
      <c r="E726" s="6">
        <v>1</v>
      </c>
      <c r="F726" s="4">
        <v>15</v>
      </c>
      <c r="G726" s="5">
        <v>1.3636363636363635</v>
      </c>
    </row>
    <row r="727" spans="1:7" ht="15" customHeight="1" x14ac:dyDescent="0.2">
      <c r="A727" s="3" t="s">
        <v>2948</v>
      </c>
      <c r="B727" s="4">
        <v>11</v>
      </c>
      <c r="C727" s="5">
        <v>3.6666666666666667E-2</v>
      </c>
      <c r="D727" s="4">
        <v>15</v>
      </c>
      <c r="E727" s="6">
        <v>1</v>
      </c>
      <c r="F727" s="4">
        <v>15</v>
      </c>
      <c r="G727" s="5">
        <v>1.3636363636363635</v>
      </c>
    </row>
    <row r="728" spans="1:7" ht="15" customHeight="1" x14ac:dyDescent="0.2">
      <c r="A728" s="3" t="s">
        <v>2949</v>
      </c>
      <c r="B728" s="4">
        <v>10</v>
      </c>
      <c r="C728" s="5">
        <v>3.3333333333333333E-2</v>
      </c>
      <c r="D728" s="4">
        <v>14</v>
      </c>
      <c r="E728" s="6">
        <v>1</v>
      </c>
      <c r="F728" s="4">
        <v>14</v>
      </c>
      <c r="G728" s="5">
        <v>1.4</v>
      </c>
    </row>
    <row r="729" spans="1:7" ht="15" customHeight="1" x14ac:dyDescent="0.2">
      <c r="A729" s="3" t="s">
        <v>2950</v>
      </c>
      <c r="B729" s="4">
        <v>11</v>
      </c>
      <c r="C729" s="5">
        <v>3.6666666666666667E-2</v>
      </c>
      <c r="D729" s="4">
        <v>11</v>
      </c>
      <c r="E729" s="6">
        <v>1</v>
      </c>
      <c r="F729" s="4">
        <v>11</v>
      </c>
      <c r="G729" s="5">
        <v>1</v>
      </c>
    </row>
    <row r="730" spans="1:7" ht="15" customHeight="1" x14ac:dyDescent="0.2">
      <c r="A730" s="3" t="s">
        <v>2951</v>
      </c>
      <c r="B730" s="4">
        <v>1</v>
      </c>
      <c r="C730" s="5">
        <v>3.3333333333333335E-3</v>
      </c>
      <c r="D730" s="4">
        <v>1</v>
      </c>
      <c r="E730" s="6">
        <v>1</v>
      </c>
      <c r="F730" s="4">
        <v>1</v>
      </c>
      <c r="G730" s="5">
        <v>1</v>
      </c>
    </row>
    <row r="731" spans="1:7" ht="15" customHeight="1" x14ac:dyDescent="0.2">
      <c r="A731" s="3" t="s">
        <v>2952</v>
      </c>
      <c r="B731" s="4">
        <v>12</v>
      </c>
      <c r="C731" s="5">
        <v>0.04</v>
      </c>
      <c r="D731" s="4">
        <v>13</v>
      </c>
      <c r="E731" s="6">
        <v>1</v>
      </c>
      <c r="F731" s="4">
        <v>13</v>
      </c>
      <c r="G731" s="5">
        <v>1.0833333333333333</v>
      </c>
    </row>
    <row r="732" spans="1:7" ht="15" customHeight="1" x14ac:dyDescent="0.2">
      <c r="A732" s="3" t="s">
        <v>2953</v>
      </c>
      <c r="B732" s="4">
        <v>262</v>
      </c>
      <c r="C732" s="5">
        <v>0.87333333333333329</v>
      </c>
      <c r="D732" s="4">
        <v>3690</v>
      </c>
      <c r="E732" s="6">
        <v>10</v>
      </c>
      <c r="F732" s="4">
        <v>369</v>
      </c>
      <c r="G732" s="5">
        <v>1.4083969465648856</v>
      </c>
    </row>
    <row r="733" spans="1:7" ht="15" customHeight="1" x14ac:dyDescent="0.2">
      <c r="A733" s="3" t="s">
        <v>2954</v>
      </c>
      <c r="B733" s="4">
        <v>1</v>
      </c>
      <c r="C733" s="5">
        <v>3.3333333333333335E-3</v>
      </c>
      <c r="D733" s="4">
        <v>2</v>
      </c>
      <c r="E733" s="6">
        <v>1</v>
      </c>
      <c r="F733" s="4">
        <v>2</v>
      </c>
      <c r="G733" s="5">
        <v>2</v>
      </c>
    </row>
    <row r="734" spans="1:7" ht="15" customHeight="1" x14ac:dyDescent="0.2">
      <c r="A734" s="3" t="s">
        <v>2955</v>
      </c>
      <c r="B734" s="4">
        <v>12</v>
      </c>
      <c r="C734" s="5">
        <v>0.04</v>
      </c>
      <c r="D734" s="4">
        <v>850</v>
      </c>
      <c r="E734" s="6">
        <v>50</v>
      </c>
      <c r="F734" s="4">
        <v>17</v>
      </c>
      <c r="G734" s="5">
        <v>1.4166666666666667</v>
      </c>
    </row>
    <row r="735" spans="1:7" ht="15" customHeight="1" x14ac:dyDescent="0.2">
      <c r="A735" s="3" t="s">
        <v>2956</v>
      </c>
      <c r="B735" s="4">
        <v>146</v>
      </c>
      <c r="C735" s="5">
        <v>0.48666666666666669</v>
      </c>
      <c r="D735" s="4">
        <v>286</v>
      </c>
      <c r="E735" s="6">
        <v>1</v>
      </c>
      <c r="F735" s="4">
        <v>286</v>
      </c>
      <c r="G735" s="5">
        <v>1.9589041095890412</v>
      </c>
    </row>
    <row r="736" spans="1:7" ht="15" customHeight="1" x14ac:dyDescent="0.2">
      <c r="A736" s="3" t="s">
        <v>2957</v>
      </c>
      <c r="B736" s="4">
        <v>45</v>
      </c>
      <c r="C736" s="5">
        <v>0.15</v>
      </c>
      <c r="D736" s="4">
        <v>320</v>
      </c>
      <c r="E736" s="6">
        <v>5</v>
      </c>
      <c r="F736" s="4">
        <v>64</v>
      </c>
      <c r="G736" s="5">
        <v>1.4222222222222223</v>
      </c>
    </row>
    <row r="737" spans="1:7" ht="15" customHeight="1" x14ac:dyDescent="0.2">
      <c r="A737" s="3" t="s">
        <v>2958</v>
      </c>
      <c r="B737" s="4">
        <v>120</v>
      </c>
      <c r="C737" s="5">
        <v>0.4</v>
      </c>
      <c r="D737" s="4">
        <v>10380</v>
      </c>
      <c r="E737" s="6">
        <v>30</v>
      </c>
      <c r="F737" s="4">
        <v>346</v>
      </c>
      <c r="G737" s="5">
        <v>2.8833333333333333</v>
      </c>
    </row>
    <row r="738" spans="1:7" ht="15" customHeight="1" x14ac:dyDescent="0.2">
      <c r="A738" s="3" t="s">
        <v>2959</v>
      </c>
      <c r="B738" s="4">
        <v>1</v>
      </c>
      <c r="C738" s="5">
        <v>3.3333333333333335E-3</v>
      </c>
      <c r="D738" s="4">
        <v>1</v>
      </c>
      <c r="E738" s="6">
        <v>1</v>
      </c>
      <c r="F738" s="4">
        <v>1</v>
      </c>
      <c r="G738" s="5">
        <v>1</v>
      </c>
    </row>
    <row r="739" spans="1:7" ht="15" customHeight="1" x14ac:dyDescent="0.2">
      <c r="A739" s="3" t="s">
        <v>2960</v>
      </c>
      <c r="B739" s="4">
        <v>1</v>
      </c>
      <c r="C739" s="5">
        <v>3.3333333333333335E-3</v>
      </c>
      <c r="D739" s="4">
        <v>1</v>
      </c>
      <c r="E739" s="6">
        <v>1</v>
      </c>
      <c r="F739" s="4">
        <v>1</v>
      </c>
      <c r="G739" s="5">
        <v>1</v>
      </c>
    </row>
    <row r="740" spans="1:7" ht="15" customHeight="1" x14ac:dyDescent="0.2">
      <c r="A740" s="3" t="s">
        <v>2961</v>
      </c>
      <c r="B740" s="4">
        <v>1</v>
      </c>
      <c r="C740" s="5">
        <v>3.3333333333333335E-3</v>
      </c>
      <c r="D740" s="4">
        <v>1</v>
      </c>
      <c r="E740" s="6">
        <v>1</v>
      </c>
      <c r="F740" s="4">
        <v>1</v>
      </c>
      <c r="G740" s="5">
        <v>1</v>
      </c>
    </row>
    <row r="741" spans="1:7" ht="15" customHeight="1" x14ac:dyDescent="0.2">
      <c r="A741" s="3" t="s">
        <v>2962</v>
      </c>
      <c r="B741" s="4">
        <v>1</v>
      </c>
      <c r="C741" s="5">
        <v>3.3333333333333335E-3</v>
      </c>
      <c r="D741" s="4">
        <v>1</v>
      </c>
      <c r="E741" s="6">
        <v>1</v>
      </c>
      <c r="F741" s="4">
        <v>1</v>
      </c>
      <c r="G741" s="5">
        <v>1</v>
      </c>
    </row>
    <row r="742" spans="1:7" ht="15" customHeight="1" x14ac:dyDescent="0.2">
      <c r="A742" s="3" t="s">
        <v>2963</v>
      </c>
      <c r="B742" s="4">
        <v>17</v>
      </c>
      <c r="C742" s="5">
        <v>5.6666666666666664E-2</v>
      </c>
      <c r="D742" s="4">
        <v>51</v>
      </c>
      <c r="E742" s="6">
        <v>1</v>
      </c>
      <c r="F742" s="4">
        <v>51</v>
      </c>
      <c r="G742" s="5">
        <v>3</v>
      </c>
    </row>
    <row r="743" spans="1:7" ht="15" customHeight="1" x14ac:dyDescent="0.2">
      <c r="A743" s="3" t="s">
        <v>2964</v>
      </c>
      <c r="B743" s="4">
        <v>20</v>
      </c>
      <c r="C743" s="5">
        <v>6.6666666666666666E-2</v>
      </c>
      <c r="D743" s="4">
        <v>37</v>
      </c>
      <c r="E743" s="6">
        <v>1</v>
      </c>
      <c r="F743" s="4">
        <v>37</v>
      </c>
      <c r="G743" s="5">
        <v>1.85</v>
      </c>
    </row>
    <row r="744" spans="1:7" ht="15" customHeight="1" x14ac:dyDescent="0.2">
      <c r="A744" s="3" t="s">
        <v>2965</v>
      </c>
      <c r="B744" s="4">
        <v>19</v>
      </c>
      <c r="C744" s="5">
        <v>6.3333333333333339E-2</v>
      </c>
      <c r="D744" s="4">
        <v>35</v>
      </c>
      <c r="E744" s="6">
        <v>1</v>
      </c>
      <c r="F744" s="4">
        <v>35</v>
      </c>
      <c r="G744" s="5">
        <v>1.8421052631578947</v>
      </c>
    </row>
    <row r="745" spans="1:7" ht="15" customHeight="1" x14ac:dyDescent="0.2">
      <c r="A745" s="3" t="s">
        <v>2966</v>
      </c>
      <c r="B745" s="4">
        <v>19</v>
      </c>
      <c r="C745" s="5">
        <v>6.3333333333333339E-2</v>
      </c>
      <c r="D745" s="4">
        <v>37</v>
      </c>
      <c r="E745" s="6">
        <v>1</v>
      </c>
      <c r="F745" s="4">
        <v>37</v>
      </c>
      <c r="G745" s="5">
        <v>1.9473684210526316</v>
      </c>
    </row>
    <row r="746" spans="1:7" ht="15" customHeight="1" x14ac:dyDescent="0.2">
      <c r="A746" s="3" t="s">
        <v>2967</v>
      </c>
      <c r="B746" s="4">
        <v>68</v>
      </c>
      <c r="C746" s="5">
        <v>0.22666666666666666</v>
      </c>
      <c r="D746" s="4">
        <v>773</v>
      </c>
      <c r="E746" s="6">
        <v>1</v>
      </c>
      <c r="F746" s="4">
        <v>773</v>
      </c>
      <c r="G746" s="5">
        <v>11.367647058823529</v>
      </c>
    </row>
    <row r="747" spans="1:7" ht="15" customHeight="1" x14ac:dyDescent="0.2">
      <c r="A747" s="3" t="s">
        <v>2968</v>
      </c>
      <c r="B747" s="4">
        <v>31</v>
      </c>
      <c r="C747" s="5">
        <v>0.10333333333333333</v>
      </c>
      <c r="D747" s="4">
        <v>45</v>
      </c>
      <c r="E747" s="6">
        <v>1</v>
      </c>
      <c r="F747" s="4">
        <v>45</v>
      </c>
      <c r="G747" s="5">
        <v>1.4516129032258065</v>
      </c>
    </row>
    <row r="748" spans="1:7" ht="15" customHeight="1" x14ac:dyDescent="0.2">
      <c r="A748" s="3" t="s">
        <v>2969</v>
      </c>
      <c r="B748" s="4">
        <v>91</v>
      </c>
      <c r="C748" s="5">
        <v>0.30333333333333334</v>
      </c>
      <c r="D748" s="4">
        <v>138</v>
      </c>
      <c r="E748" s="6">
        <v>1</v>
      </c>
      <c r="F748" s="4">
        <v>138</v>
      </c>
      <c r="G748" s="5">
        <v>1.5164835164835164</v>
      </c>
    </row>
    <row r="749" spans="1:7" ht="15" customHeight="1" x14ac:dyDescent="0.2">
      <c r="A749" s="3" t="s">
        <v>2970</v>
      </c>
      <c r="B749" s="4">
        <v>1</v>
      </c>
      <c r="C749" s="5">
        <v>3.3333333333333335E-3</v>
      </c>
      <c r="D749" s="4">
        <v>2</v>
      </c>
      <c r="E749" s="6">
        <v>1</v>
      </c>
      <c r="F749" s="4">
        <v>2</v>
      </c>
      <c r="G749" s="5">
        <v>2</v>
      </c>
    </row>
    <row r="750" spans="1:7" ht="15" customHeight="1" x14ac:dyDescent="0.2">
      <c r="A750" s="3" t="s">
        <v>2971</v>
      </c>
      <c r="B750" s="4">
        <v>33</v>
      </c>
      <c r="C750" s="5">
        <v>0.11</v>
      </c>
      <c r="D750" s="4">
        <v>50</v>
      </c>
      <c r="E750" s="6">
        <v>1</v>
      </c>
      <c r="F750" s="4">
        <v>50</v>
      </c>
      <c r="G750" s="5">
        <v>1.5151515151515151</v>
      </c>
    </row>
    <row r="751" spans="1:7" ht="15" customHeight="1" x14ac:dyDescent="0.2">
      <c r="A751" s="3" t="s">
        <v>2972</v>
      </c>
      <c r="B751" s="4">
        <v>42</v>
      </c>
      <c r="C751" s="5">
        <v>0.14000000000000001</v>
      </c>
      <c r="D751" s="4">
        <v>4800</v>
      </c>
      <c r="E751" s="6">
        <v>100</v>
      </c>
      <c r="F751" s="4">
        <v>48</v>
      </c>
      <c r="G751" s="5">
        <v>1.1428571428571428</v>
      </c>
    </row>
    <row r="752" spans="1:7" ht="15" customHeight="1" x14ac:dyDescent="0.2">
      <c r="A752" s="3" t="s">
        <v>2973</v>
      </c>
      <c r="B752" s="4">
        <v>10</v>
      </c>
      <c r="C752" s="5">
        <v>3.3333333333333333E-2</v>
      </c>
      <c r="D752" s="4">
        <v>10</v>
      </c>
      <c r="E752" s="6">
        <v>1</v>
      </c>
      <c r="F752" s="4">
        <v>10</v>
      </c>
      <c r="G752" s="5">
        <v>1</v>
      </c>
    </row>
  </sheetData>
  <pageMargins left="0.44431372549019615" right="0.44431372549019615" top="0.44431372549019615" bottom="0.44431372549019615" header="0.50980392156862753" footer="0.50980392156862753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38"/>
  <sheetViews>
    <sheetView workbookViewId="0">
      <pane ySplit="3" topLeftCell="A4" activePane="bottomLeft" state="frozen"/>
      <selection pane="bottomLeft" activeCell="A3" sqref="A3"/>
    </sheetView>
  </sheetViews>
  <sheetFormatPr defaultColWidth="8.7109375" defaultRowHeight="12.75" x14ac:dyDescent="0.2"/>
  <cols>
    <col min="1" max="1" width="13" style="2" customWidth="1"/>
    <col min="2" max="7" width="17" style="2" customWidth="1"/>
    <col min="8" max="16384" width="8.7109375" style="2"/>
  </cols>
  <sheetData>
    <row r="1" spans="1:7" x14ac:dyDescent="0.2">
      <c r="A1" s="7" t="s">
        <v>3006</v>
      </c>
    </row>
    <row r="3" spans="1:7" ht="51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spans="1:7" ht="15" customHeight="1" x14ac:dyDescent="0.2">
      <c r="A4" s="3" t="s">
        <v>7</v>
      </c>
      <c r="B4" s="4">
        <v>7</v>
      </c>
      <c r="C4" s="5">
        <f>B4/300</f>
        <v>2.3333333333333334E-2</v>
      </c>
      <c r="D4" s="4">
        <v>198</v>
      </c>
      <c r="E4" s="6">
        <v>1</v>
      </c>
      <c r="F4" s="4">
        <f>D4/E4</f>
        <v>198</v>
      </c>
      <c r="G4" s="5">
        <f>F4/B4</f>
        <v>28.285714285714285</v>
      </c>
    </row>
    <row r="5" spans="1:7" ht="15" customHeight="1" x14ac:dyDescent="0.2">
      <c r="A5" s="3" t="s">
        <v>8</v>
      </c>
      <c r="B5" s="4">
        <v>9</v>
      </c>
      <c r="C5" s="5">
        <f t="shared" ref="C5:C68" si="0">B5/300</f>
        <v>0.03</v>
      </c>
      <c r="D5" s="4">
        <v>108</v>
      </c>
      <c r="E5" s="6">
        <v>12</v>
      </c>
      <c r="F5" s="4">
        <f t="shared" ref="F5:F68" si="1">D5/E5</f>
        <v>9</v>
      </c>
      <c r="G5" s="5">
        <f t="shared" ref="G5:G68" si="2">F5/B5</f>
        <v>1</v>
      </c>
    </row>
    <row r="6" spans="1:7" ht="15" customHeight="1" x14ac:dyDescent="0.2">
      <c r="A6" s="3" t="s">
        <v>9</v>
      </c>
      <c r="B6" s="4">
        <v>27</v>
      </c>
      <c r="C6" s="5">
        <f t="shared" si="0"/>
        <v>0.09</v>
      </c>
      <c r="D6" s="4">
        <v>62</v>
      </c>
      <c r="E6" s="6">
        <v>1</v>
      </c>
      <c r="F6" s="4">
        <f t="shared" si="1"/>
        <v>62</v>
      </c>
      <c r="G6" s="5">
        <f t="shared" si="2"/>
        <v>2.2962962962962963</v>
      </c>
    </row>
    <row r="7" spans="1:7" ht="15" customHeight="1" x14ac:dyDescent="0.2">
      <c r="A7" s="3" t="s">
        <v>10</v>
      </c>
      <c r="B7" s="4">
        <v>7</v>
      </c>
      <c r="C7" s="5">
        <f t="shared" si="0"/>
        <v>2.3333333333333334E-2</v>
      </c>
      <c r="D7" s="4">
        <v>12</v>
      </c>
      <c r="E7" s="6">
        <v>1</v>
      </c>
      <c r="F7" s="4">
        <f t="shared" si="1"/>
        <v>12</v>
      </c>
      <c r="G7" s="5">
        <f t="shared" si="2"/>
        <v>1.7142857142857142</v>
      </c>
    </row>
    <row r="8" spans="1:7" ht="15" customHeight="1" x14ac:dyDescent="0.2">
      <c r="A8" s="3" t="s">
        <v>11</v>
      </c>
      <c r="B8" s="4">
        <v>24</v>
      </c>
      <c r="C8" s="5">
        <f t="shared" si="0"/>
        <v>0.08</v>
      </c>
      <c r="D8" s="4">
        <v>34</v>
      </c>
      <c r="E8" s="6">
        <v>1</v>
      </c>
      <c r="F8" s="4">
        <f t="shared" si="1"/>
        <v>34</v>
      </c>
      <c r="G8" s="5">
        <f t="shared" si="2"/>
        <v>1.4166666666666667</v>
      </c>
    </row>
    <row r="9" spans="1:7" ht="15" customHeight="1" x14ac:dyDescent="0.2">
      <c r="A9" s="3" t="s">
        <v>12</v>
      </c>
      <c r="B9" s="4">
        <v>9</v>
      </c>
      <c r="C9" s="5">
        <f t="shared" si="0"/>
        <v>0.03</v>
      </c>
      <c r="D9" s="4">
        <v>10</v>
      </c>
      <c r="E9" s="6">
        <v>1</v>
      </c>
      <c r="F9" s="4">
        <f t="shared" si="1"/>
        <v>10</v>
      </c>
      <c r="G9" s="5">
        <f t="shared" si="2"/>
        <v>1.1111111111111112</v>
      </c>
    </row>
    <row r="10" spans="1:7" ht="15" customHeight="1" x14ac:dyDescent="0.2">
      <c r="A10" s="3" t="s">
        <v>13</v>
      </c>
      <c r="B10" s="4">
        <v>2</v>
      </c>
      <c r="C10" s="5">
        <f t="shared" si="0"/>
        <v>6.6666666666666671E-3</v>
      </c>
      <c r="D10" s="4">
        <v>4</v>
      </c>
      <c r="E10" s="6">
        <v>1</v>
      </c>
      <c r="F10" s="4">
        <f t="shared" si="1"/>
        <v>4</v>
      </c>
      <c r="G10" s="5">
        <f t="shared" si="2"/>
        <v>2</v>
      </c>
    </row>
    <row r="11" spans="1:7" ht="15" customHeight="1" x14ac:dyDescent="0.2">
      <c r="A11" s="3" t="s">
        <v>14</v>
      </c>
      <c r="B11" s="4">
        <v>663</v>
      </c>
      <c r="C11" s="5">
        <f t="shared" si="0"/>
        <v>2.21</v>
      </c>
      <c r="D11" s="4">
        <v>1673</v>
      </c>
      <c r="E11" s="6">
        <v>1</v>
      </c>
      <c r="F11" s="4">
        <f t="shared" si="1"/>
        <v>1673</v>
      </c>
      <c r="G11" s="5">
        <f t="shared" si="2"/>
        <v>2.5233785822021115</v>
      </c>
    </row>
    <row r="12" spans="1:7" ht="15" customHeight="1" x14ac:dyDescent="0.2">
      <c r="A12" s="3" t="s">
        <v>15</v>
      </c>
      <c r="B12" s="4">
        <v>27</v>
      </c>
      <c r="C12" s="5">
        <f t="shared" si="0"/>
        <v>0.09</v>
      </c>
      <c r="D12" s="4">
        <v>3600</v>
      </c>
      <c r="E12" s="6">
        <v>100</v>
      </c>
      <c r="F12" s="4">
        <f t="shared" si="1"/>
        <v>36</v>
      </c>
      <c r="G12" s="5">
        <f t="shared" si="2"/>
        <v>1.3333333333333333</v>
      </c>
    </row>
    <row r="13" spans="1:7" ht="15" customHeight="1" x14ac:dyDescent="0.2">
      <c r="A13" s="3" t="s">
        <v>16</v>
      </c>
      <c r="B13" s="4">
        <v>25</v>
      </c>
      <c r="C13" s="5">
        <f t="shared" si="0"/>
        <v>8.3333333333333329E-2</v>
      </c>
      <c r="D13" s="4">
        <v>408</v>
      </c>
      <c r="E13" s="6">
        <v>12</v>
      </c>
      <c r="F13" s="4">
        <f t="shared" si="1"/>
        <v>34</v>
      </c>
      <c r="G13" s="5">
        <f t="shared" si="2"/>
        <v>1.36</v>
      </c>
    </row>
    <row r="14" spans="1:7" ht="15" customHeight="1" x14ac:dyDescent="0.2">
      <c r="A14" s="3" t="s">
        <v>17</v>
      </c>
      <c r="B14" s="4">
        <v>5</v>
      </c>
      <c r="C14" s="5">
        <f t="shared" si="0"/>
        <v>1.6666666666666666E-2</v>
      </c>
      <c r="D14" s="4">
        <v>10</v>
      </c>
      <c r="E14" s="6">
        <v>1</v>
      </c>
      <c r="F14" s="4">
        <f t="shared" si="1"/>
        <v>10</v>
      </c>
      <c r="G14" s="5">
        <f t="shared" si="2"/>
        <v>2</v>
      </c>
    </row>
    <row r="15" spans="1:7" ht="15" customHeight="1" x14ac:dyDescent="0.2">
      <c r="A15" s="3" t="s">
        <v>18</v>
      </c>
      <c r="B15" s="4">
        <v>46</v>
      </c>
      <c r="C15" s="5">
        <f t="shared" si="0"/>
        <v>0.15333333333333332</v>
      </c>
      <c r="D15" s="4">
        <v>552</v>
      </c>
      <c r="E15" s="6">
        <v>1</v>
      </c>
      <c r="F15" s="4">
        <f t="shared" si="1"/>
        <v>552</v>
      </c>
      <c r="G15" s="5">
        <f t="shared" si="2"/>
        <v>12</v>
      </c>
    </row>
    <row r="16" spans="1:7" ht="15" customHeight="1" x14ac:dyDescent="0.2">
      <c r="A16" s="3" t="s">
        <v>19</v>
      </c>
      <c r="B16" s="4">
        <v>9</v>
      </c>
      <c r="C16" s="5">
        <f t="shared" si="0"/>
        <v>0.03</v>
      </c>
      <c r="D16" s="4">
        <v>27</v>
      </c>
      <c r="E16" s="6">
        <v>1</v>
      </c>
      <c r="F16" s="4">
        <f t="shared" si="1"/>
        <v>27</v>
      </c>
      <c r="G16" s="5">
        <f t="shared" si="2"/>
        <v>3</v>
      </c>
    </row>
    <row r="17" spans="1:7" ht="15" customHeight="1" x14ac:dyDescent="0.2">
      <c r="A17" s="3" t="s">
        <v>20</v>
      </c>
      <c r="B17" s="4">
        <v>18</v>
      </c>
      <c r="C17" s="5">
        <f t="shared" si="0"/>
        <v>0.06</v>
      </c>
      <c r="D17" s="4">
        <v>24</v>
      </c>
      <c r="E17" s="6">
        <v>1</v>
      </c>
      <c r="F17" s="4">
        <f t="shared" si="1"/>
        <v>24</v>
      </c>
      <c r="G17" s="5">
        <f t="shared" si="2"/>
        <v>1.3333333333333333</v>
      </c>
    </row>
    <row r="18" spans="1:7" ht="15" customHeight="1" x14ac:dyDescent="0.2">
      <c r="A18" s="3" t="s">
        <v>21</v>
      </c>
      <c r="B18" s="4">
        <v>29</v>
      </c>
      <c r="C18" s="5">
        <f t="shared" si="0"/>
        <v>9.6666666666666665E-2</v>
      </c>
      <c r="D18" s="4">
        <v>54</v>
      </c>
      <c r="E18" s="6">
        <v>1</v>
      </c>
      <c r="F18" s="4">
        <f t="shared" si="1"/>
        <v>54</v>
      </c>
      <c r="G18" s="5">
        <f t="shared" si="2"/>
        <v>1.8620689655172413</v>
      </c>
    </row>
    <row r="19" spans="1:7" ht="15" customHeight="1" x14ac:dyDescent="0.2">
      <c r="A19" s="3" t="s">
        <v>22</v>
      </c>
      <c r="B19" s="4">
        <v>91</v>
      </c>
      <c r="C19" s="5">
        <f t="shared" si="0"/>
        <v>0.30333333333333334</v>
      </c>
      <c r="D19" s="4">
        <v>168</v>
      </c>
      <c r="E19" s="6">
        <v>1</v>
      </c>
      <c r="F19" s="4">
        <f t="shared" si="1"/>
        <v>168</v>
      </c>
      <c r="G19" s="5">
        <f t="shared" si="2"/>
        <v>1.8461538461538463</v>
      </c>
    </row>
    <row r="20" spans="1:7" ht="15" customHeight="1" x14ac:dyDescent="0.2">
      <c r="A20" s="3" t="s">
        <v>23</v>
      </c>
      <c r="B20" s="4">
        <v>14</v>
      </c>
      <c r="C20" s="5">
        <f t="shared" si="0"/>
        <v>4.6666666666666669E-2</v>
      </c>
      <c r="D20" s="4">
        <v>29</v>
      </c>
      <c r="E20" s="6">
        <v>1</v>
      </c>
      <c r="F20" s="4">
        <f t="shared" si="1"/>
        <v>29</v>
      </c>
      <c r="G20" s="5">
        <f t="shared" si="2"/>
        <v>2.0714285714285716</v>
      </c>
    </row>
    <row r="21" spans="1:7" ht="15" customHeight="1" x14ac:dyDescent="0.2">
      <c r="A21" s="3" t="s">
        <v>24</v>
      </c>
      <c r="B21" s="4">
        <v>5</v>
      </c>
      <c r="C21" s="5">
        <f t="shared" si="0"/>
        <v>1.6666666666666666E-2</v>
      </c>
      <c r="D21" s="4">
        <v>9</v>
      </c>
      <c r="E21" s="6">
        <v>1</v>
      </c>
      <c r="F21" s="4">
        <f t="shared" si="1"/>
        <v>9</v>
      </c>
      <c r="G21" s="5">
        <f t="shared" si="2"/>
        <v>1.8</v>
      </c>
    </row>
    <row r="22" spans="1:7" ht="15" customHeight="1" x14ac:dyDescent="0.2">
      <c r="A22" s="3" t="s">
        <v>25</v>
      </c>
      <c r="B22" s="4">
        <v>1</v>
      </c>
      <c r="C22" s="5">
        <f t="shared" si="0"/>
        <v>3.3333333333333335E-3</v>
      </c>
      <c r="D22" s="4">
        <v>1</v>
      </c>
      <c r="E22" s="6">
        <v>1</v>
      </c>
      <c r="F22" s="4">
        <f t="shared" si="1"/>
        <v>1</v>
      </c>
      <c r="G22" s="5">
        <f t="shared" si="2"/>
        <v>1</v>
      </c>
    </row>
    <row r="23" spans="1:7" ht="15" customHeight="1" x14ac:dyDescent="0.2">
      <c r="A23" s="3" t="s">
        <v>26</v>
      </c>
      <c r="B23" s="4">
        <v>49</v>
      </c>
      <c r="C23" s="5">
        <f t="shared" si="0"/>
        <v>0.16333333333333333</v>
      </c>
      <c r="D23" s="4">
        <v>383</v>
      </c>
      <c r="E23" s="6">
        <v>1</v>
      </c>
      <c r="F23" s="4">
        <f t="shared" si="1"/>
        <v>383</v>
      </c>
      <c r="G23" s="5">
        <f t="shared" si="2"/>
        <v>7.8163265306122449</v>
      </c>
    </row>
    <row r="24" spans="1:7" ht="15" customHeight="1" x14ac:dyDescent="0.2">
      <c r="A24" s="3" t="s">
        <v>27</v>
      </c>
      <c r="B24" s="4">
        <v>23</v>
      </c>
      <c r="C24" s="5">
        <f t="shared" si="0"/>
        <v>7.6666666666666661E-2</v>
      </c>
      <c r="D24" s="4">
        <v>336</v>
      </c>
      <c r="E24" s="6">
        <v>12</v>
      </c>
      <c r="F24" s="4">
        <f t="shared" si="1"/>
        <v>28</v>
      </c>
      <c r="G24" s="5">
        <f t="shared" si="2"/>
        <v>1.2173913043478262</v>
      </c>
    </row>
    <row r="25" spans="1:7" ht="15" customHeight="1" x14ac:dyDescent="0.2">
      <c r="A25" s="3" t="s">
        <v>28</v>
      </c>
      <c r="B25" s="4">
        <v>46</v>
      </c>
      <c r="C25" s="5">
        <f t="shared" si="0"/>
        <v>0.15333333333333332</v>
      </c>
      <c r="D25" s="4">
        <v>690</v>
      </c>
      <c r="E25" s="6">
        <v>1</v>
      </c>
      <c r="F25" s="4">
        <f t="shared" si="1"/>
        <v>690</v>
      </c>
      <c r="G25" s="5">
        <f t="shared" si="2"/>
        <v>15</v>
      </c>
    </row>
    <row r="26" spans="1:7" ht="15" customHeight="1" x14ac:dyDescent="0.2">
      <c r="A26" s="3" t="s">
        <v>29</v>
      </c>
      <c r="B26" s="4">
        <v>5</v>
      </c>
      <c r="C26" s="5">
        <f t="shared" si="0"/>
        <v>1.6666666666666666E-2</v>
      </c>
      <c r="D26" s="4">
        <v>23</v>
      </c>
      <c r="E26" s="6">
        <v>1</v>
      </c>
      <c r="F26" s="4">
        <f t="shared" si="1"/>
        <v>23</v>
      </c>
      <c r="G26" s="5">
        <f t="shared" si="2"/>
        <v>4.5999999999999996</v>
      </c>
    </row>
    <row r="27" spans="1:7" ht="15" customHeight="1" x14ac:dyDescent="0.2">
      <c r="A27" s="3" t="s">
        <v>30</v>
      </c>
      <c r="B27" s="4">
        <v>336</v>
      </c>
      <c r="C27" s="5">
        <f t="shared" si="0"/>
        <v>1.1200000000000001</v>
      </c>
      <c r="D27" s="4">
        <v>3228</v>
      </c>
      <c r="E27" s="6">
        <v>4</v>
      </c>
      <c r="F27" s="4">
        <f t="shared" si="1"/>
        <v>807</v>
      </c>
      <c r="G27" s="5">
        <f t="shared" si="2"/>
        <v>2.4017857142857144</v>
      </c>
    </row>
    <row r="28" spans="1:7" ht="15" customHeight="1" x14ac:dyDescent="0.2">
      <c r="A28" s="3" t="s">
        <v>31</v>
      </c>
      <c r="B28" s="4">
        <v>31</v>
      </c>
      <c r="C28" s="5">
        <f t="shared" si="0"/>
        <v>0.10333333333333333</v>
      </c>
      <c r="D28" s="4">
        <v>341</v>
      </c>
      <c r="E28" s="6">
        <v>1</v>
      </c>
      <c r="F28" s="4">
        <f t="shared" si="1"/>
        <v>341</v>
      </c>
      <c r="G28" s="5">
        <f t="shared" si="2"/>
        <v>11</v>
      </c>
    </row>
    <row r="29" spans="1:7" ht="15" customHeight="1" x14ac:dyDescent="0.2">
      <c r="A29" s="3" t="s">
        <v>32</v>
      </c>
      <c r="B29" s="4">
        <v>240</v>
      </c>
      <c r="C29" s="5">
        <f t="shared" si="0"/>
        <v>0.8</v>
      </c>
      <c r="D29" s="4">
        <v>1816</v>
      </c>
      <c r="E29" s="6">
        <v>4</v>
      </c>
      <c r="F29" s="4">
        <f t="shared" si="1"/>
        <v>454</v>
      </c>
      <c r="G29" s="5">
        <f t="shared" si="2"/>
        <v>1.8916666666666666</v>
      </c>
    </row>
    <row r="30" spans="1:7" ht="15" customHeight="1" x14ac:dyDescent="0.2">
      <c r="A30" s="3" t="s">
        <v>33</v>
      </c>
      <c r="B30" s="4">
        <v>41</v>
      </c>
      <c r="C30" s="5">
        <f t="shared" si="0"/>
        <v>0.13666666666666666</v>
      </c>
      <c r="D30" s="4">
        <v>460</v>
      </c>
      <c r="E30" s="6">
        <v>4</v>
      </c>
      <c r="F30" s="4">
        <f t="shared" si="1"/>
        <v>115</v>
      </c>
      <c r="G30" s="5">
        <f t="shared" si="2"/>
        <v>2.8048780487804876</v>
      </c>
    </row>
    <row r="31" spans="1:7" ht="15" customHeight="1" x14ac:dyDescent="0.2">
      <c r="A31" s="3" t="s">
        <v>34</v>
      </c>
      <c r="B31" s="4">
        <v>55</v>
      </c>
      <c r="C31" s="5">
        <f t="shared" si="0"/>
        <v>0.18333333333333332</v>
      </c>
      <c r="D31" s="4">
        <v>452</v>
      </c>
      <c r="E31" s="6">
        <v>4</v>
      </c>
      <c r="F31" s="4">
        <f t="shared" si="1"/>
        <v>113</v>
      </c>
      <c r="G31" s="5">
        <f t="shared" si="2"/>
        <v>2.0545454545454547</v>
      </c>
    </row>
    <row r="32" spans="1:7" ht="15" customHeight="1" x14ac:dyDescent="0.2">
      <c r="A32" s="3" t="s">
        <v>35</v>
      </c>
      <c r="B32" s="4">
        <v>53</v>
      </c>
      <c r="C32" s="5">
        <f t="shared" si="0"/>
        <v>0.17666666666666667</v>
      </c>
      <c r="D32" s="4">
        <v>396</v>
      </c>
      <c r="E32" s="6">
        <v>4</v>
      </c>
      <c r="F32" s="4">
        <f t="shared" si="1"/>
        <v>99</v>
      </c>
      <c r="G32" s="5">
        <f t="shared" si="2"/>
        <v>1.8679245283018868</v>
      </c>
    </row>
    <row r="33" spans="1:7" ht="15" customHeight="1" x14ac:dyDescent="0.2">
      <c r="A33" s="3" t="s">
        <v>36</v>
      </c>
      <c r="B33" s="4">
        <v>71</v>
      </c>
      <c r="C33" s="5">
        <f t="shared" si="0"/>
        <v>0.23666666666666666</v>
      </c>
      <c r="D33" s="4">
        <v>560</v>
      </c>
      <c r="E33" s="6">
        <v>4</v>
      </c>
      <c r="F33" s="4">
        <f t="shared" si="1"/>
        <v>140</v>
      </c>
      <c r="G33" s="5">
        <f t="shared" si="2"/>
        <v>1.971830985915493</v>
      </c>
    </row>
    <row r="34" spans="1:7" ht="15" customHeight="1" x14ac:dyDescent="0.2">
      <c r="A34" s="3" t="s">
        <v>37</v>
      </c>
      <c r="B34" s="4">
        <v>133</v>
      </c>
      <c r="C34" s="5">
        <f t="shared" si="0"/>
        <v>0.44333333333333336</v>
      </c>
      <c r="D34" s="4">
        <v>1500</v>
      </c>
      <c r="E34" s="6">
        <v>6</v>
      </c>
      <c r="F34" s="4">
        <f t="shared" si="1"/>
        <v>250</v>
      </c>
      <c r="G34" s="5">
        <f t="shared" si="2"/>
        <v>1.8796992481203008</v>
      </c>
    </row>
    <row r="35" spans="1:7" ht="15" customHeight="1" x14ac:dyDescent="0.2">
      <c r="A35" s="3" t="s">
        <v>38</v>
      </c>
      <c r="B35" s="4">
        <v>5</v>
      </c>
      <c r="C35" s="5">
        <f t="shared" si="0"/>
        <v>1.6666666666666666E-2</v>
      </c>
      <c r="D35" s="4">
        <v>24</v>
      </c>
      <c r="E35" s="6">
        <v>4</v>
      </c>
      <c r="F35" s="4">
        <f t="shared" si="1"/>
        <v>6</v>
      </c>
      <c r="G35" s="5">
        <f t="shared" si="2"/>
        <v>1.2</v>
      </c>
    </row>
    <row r="36" spans="1:7" ht="15" customHeight="1" x14ac:dyDescent="0.2">
      <c r="A36" s="3" t="s">
        <v>39</v>
      </c>
      <c r="B36" s="4">
        <v>3</v>
      </c>
      <c r="C36" s="5">
        <f t="shared" si="0"/>
        <v>0.01</v>
      </c>
      <c r="D36" s="4">
        <v>16</v>
      </c>
      <c r="E36" s="6">
        <v>4</v>
      </c>
      <c r="F36" s="4">
        <f t="shared" si="1"/>
        <v>4</v>
      </c>
      <c r="G36" s="5">
        <f t="shared" si="2"/>
        <v>1.3333333333333333</v>
      </c>
    </row>
    <row r="37" spans="1:7" ht="15" customHeight="1" x14ac:dyDescent="0.2">
      <c r="A37" s="3" t="s">
        <v>40</v>
      </c>
      <c r="B37" s="4">
        <v>6</v>
      </c>
      <c r="C37" s="5">
        <f t="shared" si="0"/>
        <v>0.02</v>
      </c>
      <c r="D37" s="4">
        <v>36</v>
      </c>
      <c r="E37" s="6">
        <v>1</v>
      </c>
      <c r="F37" s="4">
        <f t="shared" si="1"/>
        <v>36</v>
      </c>
      <c r="G37" s="5">
        <f t="shared" si="2"/>
        <v>6</v>
      </c>
    </row>
    <row r="38" spans="1:7" ht="15" customHeight="1" x14ac:dyDescent="0.2">
      <c r="A38" s="3" t="s">
        <v>41</v>
      </c>
      <c r="B38" s="4">
        <v>19</v>
      </c>
      <c r="C38" s="5">
        <f t="shared" si="0"/>
        <v>6.3333333333333339E-2</v>
      </c>
      <c r="D38" s="4">
        <v>55</v>
      </c>
      <c r="E38" s="6">
        <v>1</v>
      </c>
      <c r="F38" s="4">
        <f t="shared" si="1"/>
        <v>55</v>
      </c>
      <c r="G38" s="5">
        <f t="shared" si="2"/>
        <v>2.8947368421052633</v>
      </c>
    </row>
    <row r="39" spans="1:7" ht="15" customHeight="1" x14ac:dyDescent="0.2">
      <c r="A39" s="3" t="s">
        <v>42</v>
      </c>
      <c r="B39" s="4">
        <v>85</v>
      </c>
      <c r="C39" s="5">
        <f t="shared" si="0"/>
        <v>0.28333333333333333</v>
      </c>
      <c r="D39" s="4">
        <v>192</v>
      </c>
      <c r="E39" s="6">
        <v>1</v>
      </c>
      <c r="F39" s="4">
        <f t="shared" si="1"/>
        <v>192</v>
      </c>
      <c r="G39" s="5">
        <f t="shared" si="2"/>
        <v>2.2588235294117647</v>
      </c>
    </row>
    <row r="40" spans="1:7" ht="15" customHeight="1" x14ac:dyDescent="0.2">
      <c r="A40" s="3" t="s">
        <v>43</v>
      </c>
      <c r="B40" s="4">
        <v>19</v>
      </c>
      <c r="C40" s="5">
        <f t="shared" si="0"/>
        <v>6.3333333333333339E-2</v>
      </c>
      <c r="D40" s="4">
        <v>11200</v>
      </c>
      <c r="E40" s="6">
        <v>100</v>
      </c>
      <c r="F40" s="4">
        <f t="shared" si="1"/>
        <v>112</v>
      </c>
      <c r="G40" s="5">
        <f t="shared" si="2"/>
        <v>5.8947368421052628</v>
      </c>
    </row>
    <row r="41" spans="1:7" ht="15" customHeight="1" x14ac:dyDescent="0.2">
      <c r="A41" s="3" t="s">
        <v>44</v>
      </c>
      <c r="B41" s="4">
        <v>14</v>
      </c>
      <c r="C41" s="5">
        <f t="shared" si="0"/>
        <v>4.6666666666666669E-2</v>
      </c>
      <c r="D41" s="4">
        <v>5300</v>
      </c>
      <c r="E41" s="6">
        <v>100</v>
      </c>
      <c r="F41" s="4">
        <f t="shared" si="1"/>
        <v>53</v>
      </c>
      <c r="G41" s="5">
        <f t="shared" si="2"/>
        <v>3.7857142857142856</v>
      </c>
    </row>
    <row r="42" spans="1:7" ht="15" customHeight="1" x14ac:dyDescent="0.2">
      <c r="A42" s="3" t="s">
        <v>45</v>
      </c>
      <c r="B42" s="4">
        <v>650</v>
      </c>
      <c r="C42" s="5">
        <f t="shared" si="0"/>
        <v>2.1666666666666665</v>
      </c>
      <c r="D42" s="4">
        <v>2970</v>
      </c>
      <c r="E42" s="6">
        <v>1</v>
      </c>
      <c r="F42" s="4">
        <f t="shared" si="1"/>
        <v>2970</v>
      </c>
      <c r="G42" s="5">
        <f t="shared" si="2"/>
        <v>4.569230769230769</v>
      </c>
    </row>
    <row r="43" spans="1:7" ht="15" customHeight="1" x14ac:dyDescent="0.2">
      <c r="A43" s="3" t="s">
        <v>46</v>
      </c>
      <c r="B43" s="4">
        <v>1572</v>
      </c>
      <c r="C43" s="5">
        <f t="shared" si="0"/>
        <v>5.24</v>
      </c>
      <c r="D43" s="4">
        <v>5512</v>
      </c>
      <c r="E43" s="6">
        <v>1</v>
      </c>
      <c r="F43" s="4">
        <f t="shared" si="1"/>
        <v>5512</v>
      </c>
      <c r="G43" s="5">
        <f t="shared" si="2"/>
        <v>3.5063613231552164</v>
      </c>
    </row>
    <row r="44" spans="1:7" ht="15" customHeight="1" x14ac:dyDescent="0.2">
      <c r="A44" s="3" t="s">
        <v>47</v>
      </c>
      <c r="B44" s="4">
        <v>342</v>
      </c>
      <c r="C44" s="5">
        <f t="shared" si="0"/>
        <v>1.1399999999999999</v>
      </c>
      <c r="D44" s="4">
        <v>1875</v>
      </c>
      <c r="E44" s="6">
        <v>1</v>
      </c>
      <c r="F44" s="4">
        <f t="shared" si="1"/>
        <v>1875</v>
      </c>
      <c r="G44" s="5">
        <f t="shared" si="2"/>
        <v>5.4824561403508776</v>
      </c>
    </row>
    <row r="45" spans="1:7" ht="15" customHeight="1" x14ac:dyDescent="0.2">
      <c r="A45" s="3" t="s">
        <v>48</v>
      </c>
      <c r="B45" s="4">
        <v>742</v>
      </c>
      <c r="C45" s="5">
        <f t="shared" si="0"/>
        <v>2.4733333333333332</v>
      </c>
      <c r="D45" s="4">
        <v>3241</v>
      </c>
      <c r="E45" s="6">
        <v>1</v>
      </c>
      <c r="F45" s="4">
        <f t="shared" si="1"/>
        <v>3241</v>
      </c>
      <c r="G45" s="5">
        <f t="shared" si="2"/>
        <v>4.367924528301887</v>
      </c>
    </row>
    <row r="46" spans="1:7" ht="15" customHeight="1" x14ac:dyDescent="0.2">
      <c r="A46" s="3" t="s">
        <v>49</v>
      </c>
      <c r="B46" s="4">
        <v>915</v>
      </c>
      <c r="C46" s="5">
        <f t="shared" si="0"/>
        <v>3.05</v>
      </c>
      <c r="D46" s="4">
        <v>3471</v>
      </c>
      <c r="E46" s="6">
        <v>1</v>
      </c>
      <c r="F46" s="4">
        <f t="shared" si="1"/>
        <v>3471</v>
      </c>
      <c r="G46" s="5">
        <f t="shared" si="2"/>
        <v>3.7934426229508196</v>
      </c>
    </row>
    <row r="47" spans="1:7" ht="15" customHeight="1" x14ac:dyDescent="0.2">
      <c r="A47" s="3" t="s">
        <v>50</v>
      </c>
      <c r="B47" s="4">
        <v>1</v>
      </c>
      <c r="C47" s="5">
        <f t="shared" si="0"/>
        <v>3.3333333333333335E-3</v>
      </c>
      <c r="D47" s="4">
        <v>3</v>
      </c>
      <c r="E47" s="6">
        <v>1</v>
      </c>
      <c r="F47" s="4">
        <f t="shared" si="1"/>
        <v>3</v>
      </c>
      <c r="G47" s="5">
        <f t="shared" si="2"/>
        <v>3</v>
      </c>
    </row>
    <row r="48" spans="1:7" ht="15" customHeight="1" x14ac:dyDescent="0.2">
      <c r="A48" s="3" t="s">
        <v>51</v>
      </c>
      <c r="B48" s="4">
        <v>373</v>
      </c>
      <c r="C48" s="5">
        <f t="shared" si="0"/>
        <v>1.2433333333333334</v>
      </c>
      <c r="D48" s="4">
        <v>5800</v>
      </c>
      <c r="E48" s="6">
        <v>10</v>
      </c>
      <c r="F48" s="4">
        <f t="shared" si="1"/>
        <v>580</v>
      </c>
      <c r="G48" s="5">
        <f t="shared" si="2"/>
        <v>1.5549597855227881</v>
      </c>
    </row>
    <row r="49" spans="1:7" ht="15" customHeight="1" x14ac:dyDescent="0.2">
      <c r="A49" s="3" t="s">
        <v>52</v>
      </c>
      <c r="B49" s="4">
        <v>812</v>
      </c>
      <c r="C49" s="5">
        <f t="shared" si="0"/>
        <v>2.7066666666666666</v>
      </c>
      <c r="D49" s="4">
        <v>24080</v>
      </c>
      <c r="E49" s="6">
        <v>20</v>
      </c>
      <c r="F49" s="4">
        <f t="shared" si="1"/>
        <v>1204</v>
      </c>
      <c r="G49" s="5">
        <f t="shared" si="2"/>
        <v>1.4827586206896552</v>
      </c>
    </row>
    <row r="50" spans="1:7" ht="15" customHeight="1" x14ac:dyDescent="0.2">
      <c r="A50" s="3" t="s">
        <v>53</v>
      </c>
      <c r="B50" s="4">
        <v>37</v>
      </c>
      <c r="C50" s="5">
        <f t="shared" si="0"/>
        <v>0.12333333333333334</v>
      </c>
      <c r="D50" s="4">
        <v>740</v>
      </c>
      <c r="E50" s="6">
        <v>20</v>
      </c>
      <c r="F50" s="4">
        <f t="shared" si="1"/>
        <v>37</v>
      </c>
      <c r="G50" s="5">
        <f t="shared" si="2"/>
        <v>1</v>
      </c>
    </row>
    <row r="51" spans="1:7" ht="15" customHeight="1" x14ac:dyDescent="0.2">
      <c r="A51" s="3" t="s">
        <v>54</v>
      </c>
      <c r="B51" s="4">
        <v>8</v>
      </c>
      <c r="C51" s="5">
        <f t="shared" si="0"/>
        <v>2.6666666666666668E-2</v>
      </c>
      <c r="D51" s="4">
        <v>480</v>
      </c>
      <c r="E51" s="6">
        <v>30</v>
      </c>
      <c r="F51" s="4">
        <f t="shared" si="1"/>
        <v>16</v>
      </c>
      <c r="G51" s="5">
        <f t="shared" si="2"/>
        <v>2</v>
      </c>
    </row>
    <row r="52" spans="1:7" ht="15" customHeight="1" x14ac:dyDescent="0.2">
      <c r="A52" s="3" t="s">
        <v>55</v>
      </c>
      <c r="B52" s="4">
        <v>472</v>
      </c>
      <c r="C52" s="5">
        <f t="shared" si="0"/>
        <v>1.5733333333333333</v>
      </c>
      <c r="D52" s="4">
        <v>21560</v>
      </c>
      <c r="E52" s="6">
        <v>20</v>
      </c>
      <c r="F52" s="4">
        <f t="shared" si="1"/>
        <v>1078</v>
      </c>
      <c r="G52" s="5">
        <f t="shared" si="2"/>
        <v>2.2838983050847457</v>
      </c>
    </row>
    <row r="53" spans="1:7" ht="15" customHeight="1" x14ac:dyDescent="0.2">
      <c r="A53" s="3" t="s">
        <v>56</v>
      </c>
      <c r="B53" s="4">
        <v>257</v>
      </c>
      <c r="C53" s="5">
        <f t="shared" si="0"/>
        <v>0.85666666666666669</v>
      </c>
      <c r="D53" s="4">
        <v>8130</v>
      </c>
      <c r="E53" s="6">
        <v>30</v>
      </c>
      <c r="F53" s="4">
        <f t="shared" si="1"/>
        <v>271</v>
      </c>
      <c r="G53" s="5">
        <f t="shared" si="2"/>
        <v>1.0544747081712063</v>
      </c>
    </row>
    <row r="54" spans="1:7" ht="15" customHeight="1" x14ac:dyDescent="0.2">
      <c r="A54" s="3" t="s">
        <v>57</v>
      </c>
      <c r="B54" s="4">
        <v>157</v>
      </c>
      <c r="C54" s="5">
        <f t="shared" si="0"/>
        <v>0.52333333333333332</v>
      </c>
      <c r="D54" s="4">
        <v>6600</v>
      </c>
      <c r="E54" s="6">
        <v>20</v>
      </c>
      <c r="F54" s="4">
        <f t="shared" si="1"/>
        <v>330</v>
      </c>
      <c r="G54" s="5">
        <f t="shared" si="2"/>
        <v>2.1019108280254777</v>
      </c>
    </row>
    <row r="55" spans="1:7" ht="15" customHeight="1" x14ac:dyDescent="0.2">
      <c r="A55" s="3" t="s">
        <v>58</v>
      </c>
      <c r="B55" s="4">
        <v>8</v>
      </c>
      <c r="C55" s="5">
        <f t="shared" si="0"/>
        <v>2.6666666666666668E-2</v>
      </c>
      <c r="D55" s="4">
        <v>960</v>
      </c>
      <c r="E55" s="6">
        <v>120</v>
      </c>
      <c r="F55" s="4">
        <f t="shared" si="1"/>
        <v>8</v>
      </c>
      <c r="G55" s="5">
        <f t="shared" si="2"/>
        <v>1</v>
      </c>
    </row>
    <row r="56" spans="1:7" ht="15" customHeight="1" x14ac:dyDescent="0.2">
      <c r="A56" s="3" t="s">
        <v>59</v>
      </c>
      <c r="B56" s="4">
        <v>17</v>
      </c>
      <c r="C56" s="5">
        <f t="shared" si="0"/>
        <v>5.6666666666666664E-2</v>
      </c>
      <c r="D56" s="4">
        <v>1230</v>
      </c>
      <c r="E56" s="6">
        <v>15</v>
      </c>
      <c r="F56" s="4">
        <f t="shared" si="1"/>
        <v>82</v>
      </c>
      <c r="G56" s="5">
        <f t="shared" si="2"/>
        <v>4.8235294117647056</v>
      </c>
    </row>
    <row r="57" spans="1:7" ht="15" customHeight="1" x14ac:dyDescent="0.2">
      <c r="A57" s="3" t="s">
        <v>60</v>
      </c>
      <c r="B57" s="4">
        <v>24</v>
      </c>
      <c r="C57" s="5">
        <f t="shared" si="0"/>
        <v>0.08</v>
      </c>
      <c r="D57" s="4">
        <v>2400</v>
      </c>
      <c r="E57" s="6">
        <v>100</v>
      </c>
      <c r="F57" s="4">
        <f t="shared" si="1"/>
        <v>24</v>
      </c>
      <c r="G57" s="5">
        <f t="shared" si="2"/>
        <v>1</v>
      </c>
    </row>
    <row r="58" spans="1:7" ht="15" customHeight="1" x14ac:dyDescent="0.2">
      <c r="A58" s="3" t="s">
        <v>61</v>
      </c>
      <c r="B58" s="4">
        <v>314</v>
      </c>
      <c r="C58" s="5">
        <f t="shared" si="0"/>
        <v>1.0466666666666666</v>
      </c>
      <c r="D58" s="4">
        <v>12930</v>
      </c>
      <c r="E58" s="6">
        <v>30</v>
      </c>
      <c r="F58" s="4">
        <f t="shared" si="1"/>
        <v>431</v>
      </c>
      <c r="G58" s="5">
        <f t="shared" si="2"/>
        <v>1.3726114649681529</v>
      </c>
    </row>
    <row r="59" spans="1:7" ht="15" customHeight="1" x14ac:dyDescent="0.2">
      <c r="A59" s="3" t="s">
        <v>62</v>
      </c>
      <c r="B59" s="4">
        <v>95</v>
      </c>
      <c r="C59" s="5">
        <f t="shared" si="0"/>
        <v>0.31666666666666665</v>
      </c>
      <c r="D59" s="4">
        <v>1854</v>
      </c>
      <c r="E59" s="6">
        <v>1</v>
      </c>
      <c r="F59" s="4">
        <f t="shared" si="1"/>
        <v>1854</v>
      </c>
      <c r="G59" s="5">
        <f t="shared" si="2"/>
        <v>19.515789473684212</v>
      </c>
    </row>
    <row r="60" spans="1:7" ht="15" customHeight="1" x14ac:dyDescent="0.2">
      <c r="A60" s="3" t="s">
        <v>63</v>
      </c>
      <c r="B60" s="4">
        <v>34</v>
      </c>
      <c r="C60" s="5">
        <f t="shared" si="0"/>
        <v>0.11333333333333333</v>
      </c>
      <c r="D60" s="4">
        <v>920</v>
      </c>
      <c r="E60" s="6">
        <v>20</v>
      </c>
      <c r="F60" s="4">
        <f t="shared" si="1"/>
        <v>46</v>
      </c>
      <c r="G60" s="5">
        <f t="shared" si="2"/>
        <v>1.3529411764705883</v>
      </c>
    </row>
    <row r="61" spans="1:7" ht="15" customHeight="1" x14ac:dyDescent="0.2">
      <c r="A61" s="3" t="s">
        <v>64</v>
      </c>
      <c r="B61" s="4">
        <v>6</v>
      </c>
      <c r="C61" s="5">
        <f t="shared" si="0"/>
        <v>0.02</v>
      </c>
      <c r="D61" s="4">
        <v>144</v>
      </c>
      <c r="E61" s="6">
        <v>1</v>
      </c>
      <c r="F61" s="4">
        <f t="shared" si="1"/>
        <v>144</v>
      </c>
      <c r="G61" s="5">
        <f t="shared" si="2"/>
        <v>24</v>
      </c>
    </row>
    <row r="62" spans="1:7" ht="15" customHeight="1" x14ac:dyDescent="0.2">
      <c r="A62" s="3" t="s">
        <v>65</v>
      </c>
      <c r="B62" s="4">
        <v>31</v>
      </c>
      <c r="C62" s="5">
        <f t="shared" si="0"/>
        <v>0.10333333333333333</v>
      </c>
      <c r="D62" s="4">
        <v>1240</v>
      </c>
      <c r="E62" s="6">
        <v>40</v>
      </c>
      <c r="F62" s="4">
        <f t="shared" si="1"/>
        <v>31</v>
      </c>
      <c r="G62" s="5">
        <f t="shared" si="2"/>
        <v>1</v>
      </c>
    </row>
    <row r="63" spans="1:7" ht="15" customHeight="1" x14ac:dyDescent="0.2">
      <c r="A63" s="3" t="s">
        <v>66</v>
      </c>
      <c r="B63" s="4">
        <v>16</v>
      </c>
      <c r="C63" s="5">
        <f t="shared" si="0"/>
        <v>5.3333333333333337E-2</v>
      </c>
      <c r="D63" s="4">
        <v>320</v>
      </c>
      <c r="E63" s="6">
        <v>20</v>
      </c>
      <c r="F63" s="4">
        <f t="shared" si="1"/>
        <v>16</v>
      </c>
      <c r="G63" s="5">
        <f t="shared" si="2"/>
        <v>1</v>
      </c>
    </row>
    <row r="64" spans="1:7" ht="15" customHeight="1" x14ac:dyDescent="0.2">
      <c r="A64" s="3" t="s">
        <v>67</v>
      </c>
      <c r="B64" s="4">
        <v>14</v>
      </c>
      <c r="C64" s="5">
        <f t="shared" si="0"/>
        <v>4.6666666666666669E-2</v>
      </c>
      <c r="D64" s="4">
        <v>280</v>
      </c>
      <c r="E64" s="6">
        <v>20</v>
      </c>
      <c r="F64" s="4">
        <f t="shared" si="1"/>
        <v>14</v>
      </c>
      <c r="G64" s="5">
        <f t="shared" si="2"/>
        <v>1</v>
      </c>
    </row>
    <row r="65" spans="1:7" ht="15" customHeight="1" x14ac:dyDescent="0.2">
      <c r="A65" s="3" t="s">
        <v>68</v>
      </c>
      <c r="B65" s="4">
        <v>27</v>
      </c>
      <c r="C65" s="5">
        <f t="shared" si="0"/>
        <v>0.09</v>
      </c>
      <c r="D65" s="4">
        <v>580</v>
      </c>
      <c r="E65" s="6">
        <v>20</v>
      </c>
      <c r="F65" s="4">
        <f t="shared" si="1"/>
        <v>29</v>
      </c>
      <c r="G65" s="5">
        <f t="shared" si="2"/>
        <v>1.0740740740740742</v>
      </c>
    </row>
    <row r="66" spans="1:7" ht="15" customHeight="1" x14ac:dyDescent="0.2">
      <c r="A66" s="3" t="s">
        <v>69</v>
      </c>
      <c r="B66" s="4">
        <v>27</v>
      </c>
      <c r="C66" s="5">
        <f t="shared" si="0"/>
        <v>0.09</v>
      </c>
      <c r="D66" s="4">
        <v>1632</v>
      </c>
      <c r="E66" s="6">
        <v>48</v>
      </c>
      <c r="F66" s="4">
        <f t="shared" si="1"/>
        <v>34</v>
      </c>
      <c r="G66" s="5">
        <f t="shared" si="2"/>
        <v>1.2592592592592593</v>
      </c>
    </row>
    <row r="67" spans="1:7" ht="15" customHeight="1" x14ac:dyDescent="0.2">
      <c r="A67" s="3" t="s">
        <v>70</v>
      </c>
      <c r="B67" s="4">
        <v>104</v>
      </c>
      <c r="C67" s="5">
        <f t="shared" si="0"/>
        <v>0.34666666666666668</v>
      </c>
      <c r="D67" s="4">
        <v>3480</v>
      </c>
      <c r="E67" s="6">
        <v>20</v>
      </c>
      <c r="F67" s="4">
        <f t="shared" si="1"/>
        <v>174</v>
      </c>
      <c r="G67" s="5">
        <f t="shared" si="2"/>
        <v>1.6730769230769231</v>
      </c>
    </row>
    <row r="68" spans="1:7" ht="15" customHeight="1" x14ac:dyDescent="0.2">
      <c r="A68" s="3" t="s">
        <v>71</v>
      </c>
      <c r="B68" s="4">
        <v>205</v>
      </c>
      <c r="C68" s="5">
        <f t="shared" si="0"/>
        <v>0.68333333333333335</v>
      </c>
      <c r="D68" s="4">
        <v>14064</v>
      </c>
      <c r="E68" s="6">
        <v>48</v>
      </c>
      <c r="F68" s="4">
        <f t="shared" si="1"/>
        <v>293</v>
      </c>
      <c r="G68" s="5">
        <f t="shared" si="2"/>
        <v>1.4292682926829268</v>
      </c>
    </row>
    <row r="69" spans="1:7" ht="15" customHeight="1" x14ac:dyDescent="0.2">
      <c r="A69" s="3" t="s">
        <v>72</v>
      </c>
      <c r="B69" s="4">
        <v>12</v>
      </c>
      <c r="C69" s="5">
        <f t="shared" ref="C69:C132" si="3">B69/300</f>
        <v>0.04</v>
      </c>
      <c r="D69" s="4">
        <v>256</v>
      </c>
      <c r="E69" s="6">
        <v>1</v>
      </c>
      <c r="F69" s="4">
        <f t="shared" ref="F69:F132" si="4">D69/E69</f>
        <v>256</v>
      </c>
      <c r="G69" s="5">
        <f t="shared" ref="G69:G132" si="5">F69/B69</f>
        <v>21.333333333333332</v>
      </c>
    </row>
    <row r="70" spans="1:7" ht="15" customHeight="1" x14ac:dyDescent="0.2">
      <c r="A70" s="3" t="s">
        <v>73</v>
      </c>
      <c r="B70" s="4">
        <v>105</v>
      </c>
      <c r="C70" s="5">
        <f t="shared" si="3"/>
        <v>0.35</v>
      </c>
      <c r="D70" s="4">
        <v>2220</v>
      </c>
      <c r="E70" s="6">
        <v>20</v>
      </c>
      <c r="F70" s="4">
        <f t="shared" si="4"/>
        <v>111</v>
      </c>
      <c r="G70" s="5">
        <f t="shared" si="5"/>
        <v>1.0571428571428572</v>
      </c>
    </row>
    <row r="71" spans="1:7" ht="15" customHeight="1" x14ac:dyDescent="0.2">
      <c r="A71" s="3" t="s">
        <v>74</v>
      </c>
      <c r="B71" s="4">
        <v>469</v>
      </c>
      <c r="C71" s="5">
        <f t="shared" si="3"/>
        <v>1.5633333333333332</v>
      </c>
      <c r="D71" s="4">
        <v>22200</v>
      </c>
      <c r="E71" s="6">
        <v>40</v>
      </c>
      <c r="F71" s="4">
        <f t="shared" si="4"/>
        <v>555</v>
      </c>
      <c r="G71" s="5">
        <f t="shared" si="5"/>
        <v>1.1833688699360341</v>
      </c>
    </row>
    <row r="72" spans="1:7" ht="15" customHeight="1" x14ac:dyDescent="0.2">
      <c r="A72" s="3" t="s">
        <v>75</v>
      </c>
      <c r="B72" s="4">
        <v>495</v>
      </c>
      <c r="C72" s="5">
        <f t="shared" si="3"/>
        <v>1.65</v>
      </c>
      <c r="D72" s="4">
        <v>12120</v>
      </c>
      <c r="E72" s="6">
        <v>20</v>
      </c>
      <c r="F72" s="4">
        <f t="shared" si="4"/>
        <v>606</v>
      </c>
      <c r="G72" s="5">
        <f t="shared" si="5"/>
        <v>1.2242424242424241</v>
      </c>
    </row>
    <row r="73" spans="1:7" ht="15" customHeight="1" x14ac:dyDescent="0.2">
      <c r="A73" s="3" t="s">
        <v>76</v>
      </c>
      <c r="B73" s="4">
        <v>1050</v>
      </c>
      <c r="C73" s="5">
        <f t="shared" si="3"/>
        <v>3.5</v>
      </c>
      <c r="D73" s="4">
        <v>27200</v>
      </c>
      <c r="E73" s="6">
        <v>10</v>
      </c>
      <c r="F73" s="4">
        <f t="shared" si="4"/>
        <v>2720</v>
      </c>
      <c r="G73" s="5">
        <f t="shared" si="5"/>
        <v>2.5904761904761906</v>
      </c>
    </row>
    <row r="74" spans="1:7" ht="15" customHeight="1" x14ac:dyDescent="0.2">
      <c r="A74" s="3" t="s">
        <v>77</v>
      </c>
      <c r="B74" s="4">
        <v>2</v>
      </c>
      <c r="C74" s="5">
        <f t="shared" si="3"/>
        <v>6.6666666666666671E-3</v>
      </c>
      <c r="D74" s="4">
        <v>40</v>
      </c>
      <c r="E74" s="6">
        <v>20</v>
      </c>
      <c r="F74" s="4">
        <f t="shared" si="4"/>
        <v>2</v>
      </c>
      <c r="G74" s="5">
        <f t="shared" si="5"/>
        <v>1</v>
      </c>
    </row>
    <row r="75" spans="1:7" ht="15" customHeight="1" x14ac:dyDescent="0.2">
      <c r="A75" s="3" t="s">
        <v>78</v>
      </c>
      <c r="B75" s="4">
        <v>37</v>
      </c>
      <c r="C75" s="5">
        <f t="shared" si="3"/>
        <v>0.12333333333333334</v>
      </c>
      <c r="D75" s="4">
        <v>1813</v>
      </c>
      <c r="E75" s="6">
        <v>49</v>
      </c>
      <c r="F75" s="4">
        <f t="shared" si="4"/>
        <v>37</v>
      </c>
      <c r="G75" s="5">
        <f t="shared" si="5"/>
        <v>1</v>
      </c>
    </row>
    <row r="76" spans="1:7" ht="15" customHeight="1" x14ac:dyDescent="0.2">
      <c r="A76" s="3" t="s">
        <v>79</v>
      </c>
      <c r="B76" s="4">
        <v>33</v>
      </c>
      <c r="C76" s="5">
        <f t="shared" si="3"/>
        <v>0.11</v>
      </c>
      <c r="D76" s="4">
        <v>792</v>
      </c>
      <c r="E76" s="6">
        <v>24</v>
      </c>
      <c r="F76" s="4">
        <f t="shared" si="4"/>
        <v>33</v>
      </c>
      <c r="G76" s="5">
        <f t="shared" si="5"/>
        <v>1</v>
      </c>
    </row>
    <row r="77" spans="1:7" ht="15" customHeight="1" x14ac:dyDescent="0.2">
      <c r="A77" s="3" t="s">
        <v>80</v>
      </c>
      <c r="B77" s="4">
        <v>3001</v>
      </c>
      <c r="C77" s="5">
        <f t="shared" si="3"/>
        <v>10.003333333333334</v>
      </c>
      <c r="D77" s="4">
        <v>128620</v>
      </c>
      <c r="E77" s="6">
        <v>20</v>
      </c>
      <c r="F77" s="4">
        <f t="shared" si="4"/>
        <v>6431</v>
      </c>
      <c r="G77" s="5">
        <f t="shared" si="5"/>
        <v>2.1429523492169276</v>
      </c>
    </row>
    <row r="78" spans="1:7" ht="15" customHeight="1" x14ac:dyDescent="0.2">
      <c r="A78" s="3" t="s">
        <v>81</v>
      </c>
      <c r="B78" s="4">
        <v>334</v>
      </c>
      <c r="C78" s="5">
        <f t="shared" si="3"/>
        <v>1.1133333333333333</v>
      </c>
      <c r="D78" s="4">
        <v>10400</v>
      </c>
      <c r="E78" s="6">
        <v>20</v>
      </c>
      <c r="F78" s="4">
        <f t="shared" si="4"/>
        <v>520</v>
      </c>
      <c r="G78" s="5">
        <f t="shared" si="5"/>
        <v>1.5568862275449102</v>
      </c>
    </row>
    <row r="79" spans="1:7" ht="15" customHeight="1" x14ac:dyDescent="0.2">
      <c r="A79" s="3" t="s">
        <v>82</v>
      </c>
      <c r="B79" s="4">
        <v>548</v>
      </c>
      <c r="C79" s="5">
        <f t="shared" si="3"/>
        <v>1.8266666666666667</v>
      </c>
      <c r="D79" s="4">
        <v>13720</v>
      </c>
      <c r="E79" s="6">
        <v>20</v>
      </c>
      <c r="F79" s="4">
        <f t="shared" si="4"/>
        <v>686</v>
      </c>
      <c r="G79" s="5">
        <f t="shared" si="5"/>
        <v>1.2518248175182483</v>
      </c>
    </row>
    <row r="80" spans="1:7" ht="15" customHeight="1" x14ac:dyDescent="0.2">
      <c r="A80" s="3" t="s">
        <v>83</v>
      </c>
      <c r="B80" s="4">
        <v>12</v>
      </c>
      <c r="C80" s="5">
        <f t="shared" si="3"/>
        <v>0.04</v>
      </c>
      <c r="D80" s="4">
        <v>94</v>
      </c>
      <c r="E80" s="6">
        <v>1</v>
      </c>
      <c r="F80" s="4">
        <f t="shared" si="4"/>
        <v>94</v>
      </c>
      <c r="G80" s="5">
        <f t="shared" si="5"/>
        <v>7.833333333333333</v>
      </c>
    </row>
    <row r="81" spans="1:7" ht="15" customHeight="1" x14ac:dyDescent="0.2">
      <c r="A81" s="3" t="s">
        <v>84</v>
      </c>
      <c r="B81" s="4">
        <v>196</v>
      </c>
      <c r="C81" s="5">
        <f t="shared" si="3"/>
        <v>0.65333333333333332</v>
      </c>
      <c r="D81" s="4">
        <v>5660</v>
      </c>
      <c r="E81" s="6">
        <v>20</v>
      </c>
      <c r="F81" s="4">
        <f t="shared" si="4"/>
        <v>283</v>
      </c>
      <c r="G81" s="5">
        <f t="shared" si="5"/>
        <v>1.4438775510204083</v>
      </c>
    </row>
    <row r="82" spans="1:7" ht="15" customHeight="1" x14ac:dyDescent="0.2">
      <c r="A82" s="3" t="s">
        <v>85</v>
      </c>
      <c r="B82" s="4">
        <v>2</v>
      </c>
      <c r="C82" s="5">
        <f t="shared" si="3"/>
        <v>6.6666666666666671E-3</v>
      </c>
      <c r="D82" s="4">
        <v>17</v>
      </c>
      <c r="E82" s="6">
        <v>1</v>
      </c>
      <c r="F82" s="4">
        <f t="shared" si="4"/>
        <v>17</v>
      </c>
      <c r="G82" s="5">
        <f t="shared" si="5"/>
        <v>8.5</v>
      </c>
    </row>
    <row r="83" spans="1:7" ht="15" customHeight="1" x14ac:dyDescent="0.2">
      <c r="A83" s="3" t="s">
        <v>86</v>
      </c>
      <c r="B83" s="4">
        <v>6</v>
      </c>
      <c r="C83" s="5">
        <f t="shared" si="3"/>
        <v>0.02</v>
      </c>
      <c r="D83" s="4">
        <v>192</v>
      </c>
      <c r="E83" s="6">
        <v>1</v>
      </c>
      <c r="F83" s="4">
        <f t="shared" si="4"/>
        <v>192</v>
      </c>
      <c r="G83" s="5">
        <f t="shared" si="5"/>
        <v>32</v>
      </c>
    </row>
    <row r="84" spans="1:7" ht="15" customHeight="1" x14ac:dyDescent="0.2">
      <c r="A84" s="3" t="s">
        <v>87</v>
      </c>
      <c r="B84" s="4">
        <v>6</v>
      </c>
      <c r="C84" s="5">
        <f t="shared" si="3"/>
        <v>0.02</v>
      </c>
      <c r="D84" s="4">
        <v>16</v>
      </c>
      <c r="E84" s="6">
        <v>1</v>
      </c>
      <c r="F84" s="4">
        <f t="shared" si="4"/>
        <v>16</v>
      </c>
      <c r="G84" s="5">
        <f t="shared" si="5"/>
        <v>2.6666666666666665</v>
      </c>
    </row>
    <row r="85" spans="1:7" ht="15" customHeight="1" x14ac:dyDescent="0.2">
      <c r="A85" s="3" t="s">
        <v>88</v>
      </c>
      <c r="B85" s="4">
        <v>1007</v>
      </c>
      <c r="C85" s="5">
        <f t="shared" si="3"/>
        <v>3.3566666666666665</v>
      </c>
      <c r="D85" s="4">
        <v>14196</v>
      </c>
      <c r="E85" s="6">
        <v>6</v>
      </c>
      <c r="F85" s="4">
        <f t="shared" si="4"/>
        <v>2366</v>
      </c>
      <c r="G85" s="5">
        <f t="shared" si="5"/>
        <v>2.3495531281032771</v>
      </c>
    </row>
    <row r="86" spans="1:7" ht="15" customHeight="1" x14ac:dyDescent="0.2">
      <c r="A86" s="3" t="s">
        <v>89</v>
      </c>
      <c r="B86" s="4">
        <v>573</v>
      </c>
      <c r="C86" s="5">
        <f t="shared" si="3"/>
        <v>1.91</v>
      </c>
      <c r="D86" s="4">
        <v>7510</v>
      </c>
      <c r="E86" s="6">
        <v>1</v>
      </c>
      <c r="F86" s="4">
        <f t="shared" si="4"/>
        <v>7510</v>
      </c>
      <c r="G86" s="5">
        <f t="shared" si="5"/>
        <v>13.106457242582897</v>
      </c>
    </row>
    <row r="87" spans="1:7" ht="15" customHeight="1" x14ac:dyDescent="0.2">
      <c r="A87" s="3" t="s">
        <v>90</v>
      </c>
      <c r="B87" s="4">
        <v>245</v>
      </c>
      <c r="C87" s="5">
        <f t="shared" si="3"/>
        <v>0.81666666666666665</v>
      </c>
      <c r="D87" s="4">
        <v>5760</v>
      </c>
      <c r="E87" s="6">
        <v>20</v>
      </c>
      <c r="F87" s="4">
        <f t="shared" si="4"/>
        <v>288</v>
      </c>
      <c r="G87" s="5">
        <f t="shared" si="5"/>
        <v>1.1755102040816328</v>
      </c>
    </row>
    <row r="88" spans="1:7" ht="15" customHeight="1" x14ac:dyDescent="0.2">
      <c r="A88" s="3" t="s">
        <v>91</v>
      </c>
      <c r="B88" s="4">
        <v>40</v>
      </c>
      <c r="C88" s="5">
        <f t="shared" si="3"/>
        <v>0.13333333333333333</v>
      </c>
      <c r="D88" s="4">
        <v>1075</v>
      </c>
      <c r="E88" s="6">
        <v>25</v>
      </c>
      <c r="F88" s="4">
        <f t="shared" si="4"/>
        <v>43</v>
      </c>
      <c r="G88" s="5">
        <f t="shared" si="5"/>
        <v>1.075</v>
      </c>
    </row>
    <row r="89" spans="1:7" ht="15" customHeight="1" x14ac:dyDescent="0.2">
      <c r="A89" s="3" t="s">
        <v>92</v>
      </c>
      <c r="B89" s="4">
        <v>213</v>
      </c>
      <c r="C89" s="5">
        <f t="shared" si="3"/>
        <v>0.71</v>
      </c>
      <c r="D89" s="4">
        <v>3910</v>
      </c>
      <c r="E89" s="6">
        <v>10</v>
      </c>
      <c r="F89" s="4">
        <f t="shared" si="4"/>
        <v>391</v>
      </c>
      <c r="G89" s="5">
        <f t="shared" si="5"/>
        <v>1.835680751173709</v>
      </c>
    </row>
    <row r="90" spans="1:7" ht="15" customHeight="1" x14ac:dyDescent="0.2">
      <c r="A90" s="3" t="s">
        <v>93</v>
      </c>
      <c r="B90" s="4">
        <v>847</v>
      </c>
      <c r="C90" s="5">
        <f t="shared" si="3"/>
        <v>2.8233333333333333</v>
      </c>
      <c r="D90" s="4">
        <v>21114</v>
      </c>
      <c r="E90" s="6">
        <v>6</v>
      </c>
      <c r="F90" s="4">
        <f t="shared" si="4"/>
        <v>3519</v>
      </c>
      <c r="G90" s="5">
        <f t="shared" si="5"/>
        <v>4.1546635182998823</v>
      </c>
    </row>
    <row r="91" spans="1:7" ht="15" customHeight="1" x14ac:dyDescent="0.2">
      <c r="A91" s="3" t="s">
        <v>94</v>
      </c>
      <c r="B91" s="4">
        <v>758</v>
      </c>
      <c r="C91" s="5">
        <f t="shared" si="3"/>
        <v>2.5266666666666668</v>
      </c>
      <c r="D91" s="4">
        <v>15196</v>
      </c>
      <c r="E91" s="6">
        <v>2</v>
      </c>
      <c r="F91" s="4">
        <f t="shared" si="4"/>
        <v>7598</v>
      </c>
      <c r="G91" s="5">
        <f t="shared" si="5"/>
        <v>10.023746701846965</v>
      </c>
    </row>
    <row r="92" spans="1:7" ht="15" customHeight="1" x14ac:dyDescent="0.2">
      <c r="A92" s="3" t="s">
        <v>95</v>
      </c>
      <c r="B92" s="4">
        <v>2946</v>
      </c>
      <c r="C92" s="5">
        <f t="shared" si="3"/>
        <v>9.82</v>
      </c>
      <c r="D92" s="4">
        <v>108720</v>
      </c>
      <c r="E92" s="6">
        <v>20</v>
      </c>
      <c r="F92" s="4">
        <f t="shared" si="4"/>
        <v>5436</v>
      </c>
      <c r="G92" s="5">
        <f t="shared" si="5"/>
        <v>1.845213849287169</v>
      </c>
    </row>
    <row r="93" spans="1:7" ht="15" customHeight="1" x14ac:dyDescent="0.2">
      <c r="A93" s="3" t="s">
        <v>96</v>
      </c>
      <c r="B93" s="4">
        <v>3854</v>
      </c>
      <c r="C93" s="5">
        <f t="shared" si="3"/>
        <v>12.846666666666666</v>
      </c>
      <c r="D93" s="4">
        <v>148540</v>
      </c>
      <c r="E93" s="6">
        <v>20</v>
      </c>
      <c r="F93" s="4">
        <f t="shared" si="4"/>
        <v>7427</v>
      </c>
      <c r="G93" s="5">
        <f t="shared" si="5"/>
        <v>1.9270887389724962</v>
      </c>
    </row>
    <row r="94" spans="1:7" ht="15" customHeight="1" x14ac:dyDescent="0.2">
      <c r="A94" s="3" t="s">
        <v>97</v>
      </c>
      <c r="B94" s="4">
        <v>6126</v>
      </c>
      <c r="C94" s="5">
        <f t="shared" si="3"/>
        <v>20.420000000000002</v>
      </c>
      <c r="D94" s="4">
        <v>597640</v>
      </c>
      <c r="E94" s="6">
        <v>40</v>
      </c>
      <c r="F94" s="4">
        <f t="shared" si="4"/>
        <v>14941</v>
      </c>
      <c r="G94" s="5">
        <f t="shared" si="5"/>
        <v>2.4389487430623573</v>
      </c>
    </row>
    <row r="95" spans="1:7" ht="15" customHeight="1" x14ac:dyDescent="0.2">
      <c r="A95" s="3" t="s">
        <v>98</v>
      </c>
      <c r="B95" s="4">
        <v>84</v>
      </c>
      <c r="C95" s="5">
        <f t="shared" si="3"/>
        <v>0.28000000000000003</v>
      </c>
      <c r="D95" s="4">
        <v>3260</v>
      </c>
      <c r="E95" s="6">
        <v>20</v>
      </c>
      <c r="F95" s="4">
        <f t="shared" si="4"/>
        <v>163</v>
      </c>
      <c r="G95" s="5">
        <f t="shared" si="5"/>
        <v>1.9404761904761905</v>
      </c>
    </row>
    <row r="96" spans="1:7" ht="15" customHeight="1" x14ac:dyDescent="0.2">
      <c r="A96" s="3" t="s">
        <v>99</v>
      </c>
      <c r="B96" s="4">
        <v>137</v>
      </c>
      <c r="C96" s="5">
        <f t="shared" si="3"/>
        <v>0.45666666666666667</v>
      </c>
      <c r="D96" s="4">
        <v>5475</v>
      </c>
      <c r="E96" s="6">
        <v>15</v>
      </c>
      <c r="F96" s="4">
        <f t="shared" si="4"/>
        <v>365</v>
      </c>
      <c r="G96" s="5">
        <f t="shared" si="5"/>
        <v>2.664233576642336</v>
      </c>
    </row>
    <row r="97" spans="1:7" ht="15" customHeight="1" x14ac:dyDescent="0.2">
      <c r="A97" s="3" t="s">
        <v>100</v>
      </c>
      <c r="B97" s="4">
        <v>231</v>
      </c>
      <c r="C97" s="5">
        <f t="shared" si="3"/>
        <v>0.77</v>
      </c>
      <c r="D97" s="4">
        <v>1756</v>
      </c>
      <c r="E97" s="6">
        <v>4</v>
      </c>
      <c r="F97" s="4">
        <f t="shared" si="4"/>
        <v>439</v>
      </c>
      <c r="G97" s="5">
        <f t="shared" si="5"/>
        <v>1.9004329004329004</v>
      </c>
    </row>
    <row r="98" spans="1:7" ht="15" customHeight="1" x14ac:dyDescent="0.2">
      <c r="A98" s="3" t="s">
        <v>101</v>
      </c>
      <c r="B98" s="4">
        <v>319</v>
      </c>
      <c r="C98" s="5">
        <f t="shared" si="3"/>
        <v>1.0633333333333332</v>
      </c>
      <c r="D98" s="4">
        <v>13318</v>
      </c>
      <c r="E98" s="6">
        <v>1</v>
      </c>
      <c r="F98" s="4">
        <f t="shared" si="4"/>
        <v>13318</v>
      </c>
      <c r="G98" s="5">
        <f t="shared" si="5"/>
        <v>41.749216300940439</v>
      </c>
    </row>
    <row r="99" spans="1:7" ht="15" customHeight="1" x14ac:dyDescent="0.2">
      <c r="A99" s="3" t="s">
        <v>102</v>
      </c>
      <c r="B99" s="4">
        <v>75</v>
      </c>
      <c r="C99" s="5">
        <f t="shared" si="3"/>
        <v>0.25</v>
      </c>
      <c r="D99" s="4">
        <v>2480</v>
      </c>
      <c r="E99" s="6">
        <v>20</v>
      </c>
      <c r="F99" s="4">
        <f t="shared" si="4"/>
        <v>124</v>
      </c>
      <c r="G99" s="5">
        <f t="shared" si="5"/>
        <v>1.6533333333333333</v>
      </c>
    </row>
    <row r="100" spans="1:7" ht="15" customHeight="1" x14ac:dyDescent="0.2">
      <c r="A100" s="3" t="s">
        <v>103</v>
      </c>
      <c r="B100" s="4">
        <v>8</v>
      </c>
      <c r="C100" s="5">
        <f t="shared" si="3"/>
        <v>2.6666666666666668E-2</v>
      </c>
      <c r="D100" s="4">
        <v>26</v>
      </c>
      <c r="E100" s="6">
        <v>1</v>
      </c>
      <c r="F100" s="4">
        <f t="shared" si="4"/>
        <v>26</v>
      </c>
      <c r="G100" s="5">
        <f t="shared" si="5"/>
        <v>3.25</v>
      </c>
    </row>
    <row r="101" spans="1:7" ht="15" customHeight="1" x14ac:dyDescent="0.2">
      <c r="A101" s="3" t="s">
        <v>104</v>
      </c>
      <c r="B101" s="4">
        <v>26</v>
      </c>
      <c r="C101" s="5">
        <f t="shared" si="3"/>
        <v>8.666666666666667E-2</v>
      </c>
      <c r="D101" s="4">
        <v>104</v>
      </c>
      <c r="E101" s="6">
        <v>1</v>
      </c>
      <c r="F101" s="4">
        <f t="shared" si="4"/>
        <v>104</v>
      </c>
      <c r="G101" s="5">
        <f t="shared" si="5"/>
        <v>4</v>
      </c>
    </row>
    <row r="102" spans="1:7" ht="15" customHeight="1" x14ac:dyDescent="0.2">
      <c r="A102" s="3" t="s">
        <v>105</v>
      </c>
      <c r="B102" s="4">
        <v>87</v>
      </c>
      <c r="C102" s="5">
        <f t="shared" si="3"/>
        <v>0.28999999999999998</v>
      </c>
      <c r="D102" s="4">
        <v>6675</v>
      </c>
      <c r="E102" s="6">
        <v>75</v>
      </c>
      <c r="F102" s="4">
        <f t="shared" si="4"/>
        <v>89</v>
      </c>
      <c r="G102" s="5">
        <f t="shared" si="5"/>
        <v>1.0229885057471264</v>
      </c>
    </row>
    <row r="103" spans="1:7" ht="15" customHeight="1" x14ac:dyDescent="0.2">
      <c r="A103" s="3" t="s">
        <v>106</v>
      </c>
      <c r="B103" s="4">
        <v>75</v>
      </c>
      <c r="C103" s="5">
        <f t="shared" si="3"/>
        <v>0.25</v>
      </c>
      <c r="D103" s="4">
        <v>8892</v>
      </c>
      <c r="E103" s="6">
        <v>1</v>
      </c>
      <c r="F103" s="4">
        <f t="shared" si="4"/>
        <v>8892</v>
      </c>
      <c r="G103" s="5">
        <f t="shared" si="5"/>
        <v>118.56</v>
      </c>
    </row>
    <row r="104" spans="1:7" ht="15" customHeight="1" x14ac:dyDescent="0.2">
      <c r="A104" s="3" t="s">
        <v>107</v>
      </c>
      <c r="B104" s="4">
        <v>660</v>
      </c>
      <c r="C104" s="5">
        <f t="shared" si="3"/>
        <v>2.2000000000000002</v>
      </c>
      <c r="D104" s="4">
        <v>32220</v>
      </c>
      <c r="E104" s="6">
        <v>20</v>
      </c>
      <c r="F104" s="4">
        <f t="shared" si="4"/>
        <v>1611</v>
      </c>
      <c r="G104" s="5">
        <f t="shared" si="5"/>
        <v>2.4409090909090909</v>
      </c>
    </row>
    <row r="105" spans="1:7" ht="15" customHeight="1" x14ac:dyDescent="0.2">
      <c r="A105" s="3" t="s">
        <v>108</v>
      </c>
      <c r="B105" s="4">
        <v>69</v>
      </c>
      <c r="C105" s="5">
        <f t="shared" si="3"/>
        <v>0.23</v>
      </c>
      <c r="D105" s="4">
        <v>12780</v>
      </c>
      <c r="E105" s="6">
        <v>30</v>
      </c>
      <c r="F105" s="4">
        <f t="shared" si="4"/>
        <v>426</v>
      </c>
      <c r="G105" s="5">
        <f t="shared" si="5"/>
        <v>6.1739130434782608</v>
      </c>
    </row>
    <row r="106" spans="1:7" ht="15" customHeight="1" x14ac:dyDescent="0.2">
      <c r="A106" s="3" t="s">
        <v>109</v>
      </c>
      <c r="B106" s="4">
        <v>27</v>
      </c>
      <c r="C106" s="5">
        <f t="shared" si="3"/>
        <v>0.09</v>
      </c>
      <c r="D106" s="4">
        <v>2530</v>
      </c>
      <c r="E106" s="6">
        <v>10</v>
      </c>
      <c r="F106" s="4">
        <f t="shared" si="4"/>
        <v>253</v>
      </c>
      <c r="G106" s="5">
        <f t="shared" si="5"/>
        <v>9.3703703703703702</v>
      </c>
    </row>
    <row r="107" spans="1:7" ht="15" customHeight="1" x14ac:dyDescent="0.2">
      <c r="A107" s="3" t="s">
        <v>110</v>
      </c>
      <c r="B107" s="4">
        <v>43</v>
      </c>
      <c r="C107" s="5">
        <f t="shared" si="3"/>
        <v>0.14333333333333334</v>
      </c>
      <c r="D107" s="4">
        <v>2640</v>
      </c>
      <c r="E107" s="6">
        <v>1</v>
      </c>
      <c r="F107" s="4">
        <f t="shared" si="4"/>
        <v>2640</v>
      </c>
      <c r="G107" s="5">
        <f t="shared" si="5"/>
        <v>61.395348837209305</v>
      </c>
    </row>
    <row r="108" spans="1:7" ht="15" customHeight="1" x14ac:dyDescent="0.2">
      <c r="A108" s="3" t="s">
        <v>111</v>
      </c>
      <c r="B108" s="4">
        <v>63</v>
      </c>
      <c r="C108" s="5">
        <f t="shared" si="3"/>
        <v>0.21</v>
      </c>
      <c r="D108" s="4">
        <v>3733</v>
      </c>
      <c r="E108" s="6">
        <v>1</v>
      </c>
      <c r="F108" s="4">
        <f t="shared" si="4"/>
        <v>3733</v>
      </c>
      <c r="G108" s="5">
        <f t="shared" si="5"/>
        <v>59.253968253968253</v>
      </c>
    </row>
    <row r="109" spans="1:7" ht="15" customHeight="1" x14ac:dyDescent="0.2">
      <c r="A109" s="3" t="s">
        <v>112</v>
      </c>
      <c r="B109" s="4">
        <v>31</v>
      </c>
      <c r="C109" s="5">
        <f t="shared" si="3"/>
        <v>0.10333333333333333</v>
      </c>
      <c r="D109" s="4">
        <v>986</v>
      </c>
      <c r="E109" s="6">
        <v>1</v>
      </c>
      <c r="F109" s="4">
        <f t="shared" si="4"/>
        <v>986</v>
      </c>
      <c r="G109" s="5">
        <f t="shared" si="5"/>
        <v>31.806451612903224</v>
      </c>
    </row>
    <row r="110" spans="1:7" ht="15" customHeight="1" x14ac:dyDescent="0.2">
      <c r="A110" s="3" t="s">
        <v>113</v>
      </c>
      <c r="B110" s="4">
        <v>5</v>
      </c>
      <c r="C110" s="5">
        <f t="shared" si="3"/>
        <v>1.6666666666666666E-2</v>
      </c>
      <c r="D110" s="4">
        <v>74</v>
      </c>
      <c r="E110" s="6">
        <v>1</v>
      </c>
      <c r="F110" s="4">
        <f t="shared" si="4"/>
        <v>74</v>
      </c>
      <c r="G110" s="5">
        <f t="shared" si="5"/>
        <v>14.8</v>
      </c>
    </row>
    <row r="111" spans="1:7" ht="15" customHeight="1" x14ac:dyDescent="0.2">
      <c r="A111" s="3" t="s">
        <v>114</v>
      </c>
      <c r="B111" s="4">
        <v>75</v>
      </c>
      <c r="C111" s="5">
        <f t="shared" si="3"/>
        <v>0.25</v>
      </c>
      <c r="D111" s="4">
        <v>2680</v>
      </c>
      <c r="E111" s="6">
        <v>20</v>
      </c>
      <c r="F111" s="4">
        <f t="shared" si="4"/>
        <v>134</v>
      </c>
      <c r="G111" s="5">
        <f t="shared" si="5"/>
        <v>1.7866666666666666</v>
      </c>
    </row>
    <row r="112" spans="1:7" ht="15" customHeight="1" x14ac:dyDescent="0.2">
      <c r="A112" s="3" t="s">
        <v>115</v>
      </c>
      <c r="B112" s="4">
        <v>1348</v>
      </c>
      <c r="C112" s="5">
        <f t="shared" si="3"/>
        <v>4.4933333333333332</v>
      </c>
      <c r="D112" s="4">
        <v>26736</v>
      </c>
      <c r="E112" s="6">
        <v>12</v>
      </c>
      <c r="F112" s="4">
        <f t="shared" si="4"/>
        <v>2228</v>
      </c>
      <c r="G112" s="5">
        <f t="shared" si="5"/>
        <v>1.6528189910979227</v>
      </c>
    </row>
    <row r="113" spans="1:7" ht="15" customHeight="1" x14ac:dyDescent="0.2">
      <c r="A113" s="3" t="s">
        <v>116</v>
      </c>
      <c r="B113" s="4">
        <v>330</v>
      </c>
      <c r="C113" s="5">
        <f t="shared" si="3"/>
        <v>1.1000000000000001</v>
      </c>
      <c r="D113" s="4">
        <v>24280</v>
      </c>
      <c r="E113" s="6">
        <v>40</v>
      </c>
      <c r="F113" s="4">
        <f t="shared" si="4"/>
        <v>607</v>
      </c>
      <c r="G113" s="5">
        <f t="shared" si="5"/>
        <v>1.8393939393939394</v>
      </c>
    </row>
    <row r="114" spans="1:7" ht="15" customHeight="1" x14ac:dyDescent="0.2">
      <c r="A114" s="3" t="s">
        <v>117</v>
      </c>
      <c r="B114" s="4">
        <v>14</v>
      </c>
      <c r="C114" s="5">
        <f t="shared" si="3"/>
        <v>4.6666666666666669E-2</v>
      </c>
      <c r="D114" s="4">
        <v>420</v>
      </c>
      <c r="E114" s="6">
        <v>20</v>
      </c>
      <c r="F114" s="4">
        <f t="shared" si="4"/>
        <v>21</v>
      </c>
      <c r="G114" s="5">
        <f t="shared" si="5"/>
        <v>1.5</v>
      </c>
    </row>
    <row r="115" spans="1:7" ht="15" customHeight="1" x14ac:dyDescent="0.2">
      <c r="A115" s="3" t="s">
        <v>118</v>
      </c>
      <c r="B115" s="4">
        <v>610</v>
      </c>
      <c r="C115" s="5">
        <f t="shared" si="3"/>
        <v>2.0333333333333332</v>
      </c>
      <c r="D115" s="4">
        <v>28380</v>
      </c>
      <c r="E115" s="6">
        <v>20</v>
      </c>
      <c r="F115" s="4">
        <f t="shared" si="4"/>
        <v>1419</v>
      </c>
      <c r="G115" s="5">
        <f t="shared" si="5"/>
        <v>2.3262295081967213</v>
      </c>
    </row>
    <row r="116" spans="1:7" ht="15" customHeight="1" x14ac:dyDescent="0.2">
      <c r="A116" s="3" t="s">
        <v>119</v>
      </c>
      <c r="B116" s="4">
        <v>25</v>
      </c>
      <c r="C116" s="5">
        <f t="shared" si="3"/>
        <v>8.3333333333333329E-2</v>
      </c>
      <c r="D116" s="4">
        <v>1080</v>
      </c>
      <c r="E116" s="6">
        <v>40</v>
      </c>
      <c r="F116" s="4">
        <f t="shared" si="4"/>
        <v>27</v>
      </c>
      <c r="G116" s="5">
        <f t="shared" si="5"/>
        <v>1.08</v>
      </c>
    </row>
    <row r="117" spans="1:7" ht="15" customHeight="1" x14ac:dyDescent="0.2">
      <c r="A117" s="3" t="s">
        <v>120</v>
      </c>
      <c r="B117" s="4">
        <v>26</v>
      </c>
      <c r="C117" s="5">
        <f t="shared" si="3"/>
        <v>8.666666666666667E-2</v>
      </c>
      <c r="D117" s="4">
        <v>1040</v>
      </c>
      <c r="E117" s="6">
        <v>40</v>
      </c>
      <c r="F117" s="4">
        <f t="shared" si="4"/>
        <v>26</v>
      </c>
      <c r="G117" s="5">
        <f t="shared" si="5"/>
        <v>1</v>
      </c>
    </row>
    <row r="118" spans="1:7" ht="15" customHeight="1" x14ac:dyDescent="0.2">
      <c r="A118" s="3" t="s">
        <v>121</v>
      </c>
      <c r="B118" s="4">
        <v>865</v>
      </c>
      <c r="C118" s="5">
        <f t="shared" si="3"/>
        <v>2.8833333333333333</v>
      </c>
      <c r="D118" s="4">
        <v>66240</v>
      </c>
      <c r="E118" s="6">
        <v>40</v>
      </c>
      <c r="F118" s="4">
        <f t="shared" si="4"/>
        <v>1656</v>
      </c>
      <c r="G118" s="5">
        <f t="shared" si="5"/>
        <v>1.9144508670520231</v>
      </c>
    </row>
    <row r="119" spans="1:7" ht="15" customHeight="1" x14ac:dyDescent="0.2">
      <c r="A119" s="3" t="s">
        <v>122</v>
      </c>
      <c r="B119" s="4">
        <v>40</v>
      </c>
      <c r="C119" s="5">
        <f t="shared" si="3"/>
        <v>0.13333333333333333</v>
      </c>
      <c r="D119" s="4">
        <v>2000</v>
      </c>
      <c r="E119" s="6">
        <v>40</v>
      </c>
      <c r="F119" s="4">
        <f t="shared" si="4"/>
        <v>50</v>
      </c>
      <c r="G119" s="5">
        <f t="shared" si="5"/>
        <v>1.25</v>
      </c>
    </row>
    <row r="120" spans="1:7" ht="15" customHeight="1" x14ac:dyDescent="0.2">
      <c r="A120" s="3" t="s">
        <v>123</v>
      </c>
      <c r="B120" s="4">
        <v>1006</v>
      </c>
      <c r="C120" s="5">
        <f t="shared" si="3"/>
        <v>3.3533333333333335</v>
      </c>
      <c r="D120" s="4">
        <v>24500</v>
      </c>
      <c r="E120" s="6">
        <v>20</v>
      </c>
      <c r="F120" s="4">
        <f t="shared" si="4"/>
        <v>1225</v>
      </c>
      <c r="G120" s="5">
        <f t="shared" si="5"/>
        <v>1.2176938369781312</v>
      </c>
    </row>
    <row r="121" spans="1:7" ht="15" customHeight="1" x14ac:dyDescent="0.2">
      <c r="A121" s="3" t="s">
        <v>124</v>
      </c>
      <c r="B121" s="4">
        <v>548</v>
      </c>
      <c r="C121" s="5">
        <f t="shared" si="3"/>
        <v>1.8266666666666667</v>
      </c>
      <c r="D121" s="4">
        <v>12800</v>
      </c>
      <c r="E121" s="6">
        <v>20</v>
      </c>
      <c r="F121" s="4">
        <f t="shared" si="4"/>
        <v>640</v>
      </c>
      <c r="G121" s="5">
        <f t="shared" si="5"/>
        <v>1.167883211678832</v>
      </c>
    </row>
    <row r="122" spans="1:7" ht="15" customHeight="1" x14ac:dyDescent="0.2">
      <c r="A122" s="3" t="s">
        <v>125</v>
      </c>
      <c r="B122" s="4">
        <v>89</v>
      </c>
      <c r="C122" s="5">
        <f t="shared" si="3"/>
        <v>0.29666666666666669</v>
      </c>
      <c r="D122" s="4">
        <v>3800</v>
      </c>
      <c r="E122" s="6">
        <v>40</v>
      </c>
      <c r="F122" s="4">
        <f t="shared" si="4"/>
        <v>95</v>
      </c>
      <c r="G122" s="5">
        <f t="shared" si="5"/>
        <v>1.0674157303370786</v>
      </c>
    </row>
    <row r="123" spans="1:7" ht="15" customHeight="1" x14ac:dyDescent="0.2">
      <c r="A123" s="3" t="s">
        <v>126</v>
      </c>
      <c r="B123" s="4">
        <v>3066</v>
      </c>
      <c r="C123" s="5">
        <f t="shared" si="3"/>
        <v>10.220000000000001</v>
      </c>
      <c r="D123" s="4">
        <v>308620</v>
      </c>
      <c r="E123" s="6">
        <v>20</v>
      </c>
      <c r="F123" s="4">
        <f t="shared" si="4"/>
        <v>15431</v>
      </c>
      <c r="G123" s="5">
        <f t="shared" si="5"/>
        <v>5.0329419439008483</v>
      </c>
    </row>
    <row r="124" spans="1:7" ht="15" customHeight="1" x14ac:dyDescent="0.2">
      <c r="A124" s="3" t="s">
        <v>127</v>
      </c>
      <c r="B124" s="4">
        <v>10</v>
      </c>
      <c r="C124" s="5">
        <f t="shared" si="3"/>
        <v>3.3333333333333333E-2</v>
      </c>
      <c r="D124" s="4">
        <v>520</v>
      </c>
      <c r="E124" s="6">
        <v>40</v>
      </c>
      <c r="F124" s="4">
        <f t="shared" si="4"/>
        <v>13</v>
      </c>
      <c r="G124" s="5">
        <f t="shared" si="5"/>
        <v>1.3</v>
      </c>
    </row>
    <row r="125" spans="1:7" ht="15" customHeight="1" x14ac:dyDescent="0.2">
      <c r="A125" s="3" t="s">
        <v>128</v>
      </c>
      <c r="B125" s="4">
        <v>97</v>
      </c>
      <c r="C125" s="5">
        <f t="shared" si="3"/>
        <v>0.32333333333333331</v>
      </c>
      <c r="D125" s="4">
        <v>5360</v>
      </c>
      <c r="E125" s="6">
        <v>40</v>
      </c>
      <c r="F125" s="4">
        <f t="shared" si="4"/>
        <v>134</v>
      </c>
      <c r="G125" s="5">
        <f t="shared" si="5"/>
        <v>1.3814432989690721</v>
      </c>
    </row>
    <row r="126" spans="1:7" ht="15" customHeight="1" x14ac:dyDescent="0.2">
      <c r="A126" s="3" t="s">
        <v>129</v>
      </c>
      <c r="B126" s="4">
        <v>251</v>
      </c>
      <c r="C126" s="5">
        <f t="shared" si="3"/>
        <v>0.83666666666666667</v>
      </c>
      <c r="D126" s="4">
        <v>17460</v>
      </c>
      <c r="E126" s="6">
        <v>20</v>
      </c>
      <c r="F126" s="4">
        <f t="shared" si="4"/>
        <v>873</v>
      </c>
      <c r="G126" s="5">
        <f t="shared" si="5"/>
        <v>3.4780876494023905</v>
      </c>
    </row>
    <row r="127" spans="1:7" ht="15" customHeight="1" x14ac:dyDescent="0.2">
      <c r="A127" s="3" t="s">
        <v>130</v>
      </c>
      <c r="B127" s="4">
        <v>39</v>
      </c>
      <c r="C127" s="5">
        <f t="shared" si="3"/>
        <v>0.13</v>
      </c>
      <c r="D127" s="4">
        <v>2060</v>
      </c>
      <c r="E127" s="6">
        <v>20</v>
      </c>
      <c r="F127" s="4">
        <f t="shared" si="4"/>
        <v>103</v>
      </c>
      <c r="G127" s="5">
        <f t="shared" si="5"/>
        <v>2.641025641025641</v>
      </c>
    </row>
    <row r="128" spans="1:7" ht="15" customHeight="1" x14ac:dyDescent="0.2">
      <c r="A128" s="3" t="s">
        <v>131</v>
      </c>
      <c r="B128" s="4">
        <v>59</v>
      </c>
      <c r="C128" s="5">
        <f t="shared" si="3"/>
        <v>0.19666666666666666</v>
      </c>
      <c r="D128" s="4">
        <v>1633</v>
      </c>
      <c r="E128" s="6">
        <v>1</v>
      </c>
      <c r="F128" s="4">
        <f t="shared" si="4"/>
        <v>1633</v>
      </c>
      <c r="G128" s="5">
        <f t="shared" si="5"/>
        <v>27.677966101694917</v>
      </c>
    </row>
    <row r="129" spans="1:7" ht="15" customHeight="1" x14ac:dyDescent="0.2">
      <c r="A129" s="3" t="s">
        <v>132</v>
      </c>
      <c r="B129" s="4">
        <v>8</v>
      </c>
      <c r="C129" s="5">
        <f t="shared" si="3"/>
        <v>2.6666666666666668E-2</v>
      </c>
      <c r="D129" s="4">
        <v>96</v>
      </c>
      <c r="E129" s="6">
        <v>12</v>
      </c>
      <c r="F129" s="4">
        <f t="shared" si="4"/>
        <v>8</v>
      </c>
      <c r="G129" s="5">
        <f t="shared" si="5"/>
        <v>1</v>
      </c>
    </row>
    <row r="130" spans="1:7" ht="15" customHeight="1" x14ac:dyDescent="0.2">
      <c r="A130" s="3" t="s">
        <v>133</v>
      </c>
      <c r="B130" s="4">
        <v>14</v>
      </c>
      <c r="C130" s="5">
        <f t="shared" si="3"/>
        <v>4.6666666666666669E-2</v>
      </c>
      <c r="D130" s="4">
        <v>138</v>
      </c>
      <c r="E130" s="6">
        <v>1</v>
      </c>
      <c r="F130" s="4">
        <f t="shared" si="4"/>
        <v>138</v>
      </c>
      <c r="G130" s="5">
        <f t="shared" si="5"/>
        <v>9.8571428571428577</v>
      </c>
    </row>
    <row r="131" spans="1:7" ht="15" customHeight="1" x14ac:dyDescent="0.2">
      <c r="A131" s="3" t="s">
        <v>134</v>
      </c>
      <c r="B131" s="4">
        <v>22</v>
      </c>
      <c r="C131" s="5">
        <f t="shared" si="3"/>
        <v>7.3333333333333334E-2</v>
      </c>
      <c r="D131" s="4">
        <v>188</v>
      </c>
      <c r="E131" s="6">
        <v>4</v>
      </c>
      <c r="F131" s="4">
        <f t="shared" si="4"/>
        <v>47</v>
      </c>
      <c r="G131" s="5">
        <f t="shared" si="5"/>
        <v>2.1363636363636362</v>
      </c>
    </row>
    <row r="132" spans="1:7" ht="15" customHeight="1" x14ac:dyDescent="0.2">
      <c r="A132" s="3" t="s">
        <v>135</v>
      </c>
      <c r="B132" s="4">
        <v>7</v>
      </c>
      <c r="C132" s="5">
        <f t="shared" si="3"/>
        <v>2.3333333333333334E-2</v>
      </c>
      <c r="D132" s="4">
        <v>7</v>
      </c>
      <c r="E132" s="6">
        <v>1</v>
      </c>
      <c r="F132" s="4">
        <f t="shared" si="4"/>
        <v>7</v>
      </c>
      <c r="G132" s="5">
        <f t="shared" si="5"/>
        <v>1</v>
      </c>
    </row>
    <row r="133" spans="1:7" ht="15" customHeight="1" x14ac:dyDescent="0.2">
      <c r="A133" s="3" t="s">
        <v>136</v>
      </c>
      <c r="B133" s="4">
        <v>3</v>
      </c>
      <c r="C133" s="5">
        <f t="shared" ref="C133:C196" si="6">B133/300</f>
        <v>0.01</v>
      </c>
      <c r="D133" s="4">
        <v>3</v>
      </c>
      <c r="E133" s="6">
        <v>1</v>
      </c>
      <c r="F133" s="4">
        <f t="shared" ref="F133:F196" si="7">D133/E133</f>
        <v>3</v>
      </c>
      <c r="G133" s="5">
        <f t="shared" ref="G133:G196" si="8">F133/B133</f>
        <v>1</v>
      </c>
    </row>
    <row r="134" spans="1:7" ht="15" customHeight="1" x14ac:dyDescent="0.2">
      <c r="A134" s="3" t="s">
        <v>137</v>
      </c>
      <c r="B134" s="4">
        <v>1</v>
      </c>
      <c r="C134" s="5">
        <f t="shared" si="6"/>
        <v>3.3333333333333335E-3</v>
      </c>
      <c r="D134" s="4">
        <v>1</v>
      </c>
      <c r="E134" s="6">
        <v>1</v>
      </c>
      <c r="F134" s="4">
        <f t="shared" si="7"/>
        <v>1</v>
      </c>
      <c r="G134" s="5">
        <f t="shared" si="8"/>
        <v>1</v>
      </c>
    </row>
    <row r="135" spans="1:7" ht="15" customHeight="1" x14ac:dyDescent="0.2">
      <c r="A135" s="3" t="s">
        <v>138</v>
      </c>
      <c r="B135" s="4">
        <v>7</v>
      </c>
      <c r="C135" s="5">
        <f t="shared" si="6"/>
        <v>2.3333333333333334E-2</v>
      </c>
      <c r="D135" s="4">
        <v>330</v>
      </c>
      <c r="E135" s="6">
        <v>30</v>
      </c>
      <c r="F135" s="4">
        <f t="shared" si="7"/>
        <v>11</v>
      </c>
      <c r="G135" s="5">
        <f t="shared" si="8"/>
        <v>1.5714285714285714</v>
      </c>
    </row>
    <row r="136" spans="1:7" ht="15" customHeight="1" x14ac:dyDescent="0.2">
      <c r="A136" s="3" t="s">
        <v>139</v>
      </c>
      <c r="B136" s="4">
        <v>93</v>
      </c>
      <c r="C136" s="5">
        <f t="shared" si="6"/>
        <v>0.31</v>
      </c>
      <c r="D136" s="4">
        <v>93</v>
      </c>
      <c r="E136" s="6">
        <v>1</v>
      </c>
      <c r="F136" s="4">
        <f t="shared" si="7"/>
        <v>93</v>
      </c>
      <c r="G136" s="5">
        <f t="shared" si="8"/>
        <v>1</v>
      </c>
    </row>
    <row r="137" spans="1:7" ht="15" customHeight="1" x14ac:dyDescent="0.2">
      <c r="A137" s="3" t="s">
        <v>140</v>
      </c>
      <c r="B137" s="4">
        <v>76</v>
      </c>
      <c r="C137" s="5">
        <f t="shared" si="6"/>
        <v>0.25333333333333335</v>
      </c>
      <c r="D137" s="4">
        <v>531</v>
      </c>
      <c r="E137" s="6">
        <v>1</v>
      </c>
      <c r="F137" s="4">
        <f t="shared" si="7"/>
        <v>531</v>
      </c>
      <c r="G137" s="5">
        <f t="shared" si="8"/>
        <v>6.9868421052631575</v>
      </c>
    </row>
    <row r="138" spans="1:7" ht="15" customHeight="1" x14ac:dyDescent="0.2">
      <c r="A138" s="3" t="s">
        <v>141</v>
      </c>
      <c r="B138" s="4">
        <v>26</v>
      </c>
      <c r="C138" s="5">
        <f t="shared" si="6"/>
        <v>8.666666666666667E-2</v>
      </c>
      <c r="D138" s="4">
        <v>176</v>
      </c>
      <c r="E138" s="6">
        <v>1</v>
      </c>
      <c r="F138" s="4">
        <f t="shared" si="7"/>
        <v>176</v>
      </c>
      <c r="G138" s="5">
        <f t="shared" si="8"/>
        <v>6.7692307692307692</v>
      </c>
    </row>
    <row r="139" spans="1:7" ht="15" customHeight="1" x14ac:dyDescent="0.2">
      <c r="A139" s="3" t="s">
        <v>142</v>
      </c>
      <c r="B139" s="4">
        <v>1</v>
      </c>
      <c r="C139" s="5">
        <f t="shared" si="6"/>
        <v>3.3333333333333335E-3</v>
      </c>
      <c r="D139" s="4">
        <v>6</v>
      </c>
      <c r="E139" s="6">
        <v>3</v>
      </c>
      <c r="F139" s="4">
        <f t="shared" si="7"/>
        <v>2</v>
      </c>
      <c r="G139" s="5">
        <f t="shared" si="8"/>
        <v>2</v>
      </c>
    </row>
    <row r="140" spans="1:7" ht="15" customHeight="1" x14ac:dyDescent="0.2">
      <c r="A140" s="3" t="s">
        <v>143</v>
      </c>
      <c r="B140" s="4">
        <v>1</v>
      </c>
      <c r="C140" s="5">
        <f t="shared" si="6"/>
        <v>3.3333333333333335E-3</v>
      </c>
      <c r="D140" s="4">
        <v>100</v>
      </c>
      <c r="E140" s="6">
        <v>100</v>
      </c>
      <c r="F140" s="4">
        <f t="shared" si="7"/>
        <v>1</v>
      </c>
      <c r="G140" s="5">
        <f t="shared" si="8"/>
        <v>1</v>
      </c>
    </row>
    <row r="141" spans="1:7" ht="15" customHeight="1" x14ac:dyDescent="0.2">
      <c r="A141" s="3" t="s">
        <v>144</v>
      </c>
      <c r="B141" s="4">
        <v>20</v>
      </c>
      <c r="C141" s="5">
        <f t="shared" si="6"/>
        <v>6.6666666666666666E-2</v>
      </c>
      <c r="D141" s="4">
        <v>99</v>
      </c>
      <c r="E141" s="6">
        <v>1</v>
      </c>
      <c r="F141" s="4">
        <f t="shared" si="7"/>
        <v>99</v>
      </c>
      <c r="G141" s="5">
        <f t="shared" si="8"/>
        <v>4.95</v>
      </c>
    </row>
    <row r="142" spans="1:7" ht="15" customHeight="1" x14ac:dyDescent="0.2">
      <c r="A142" s="3" t="s">
        <v>145</v>
      </c>
      <c r="B142" s="4">
        <v>87</v>
      </c>
      <c r="C142" s="5">
        <f t="shared" si="6"/>
        <v>0.28999999999999998</v>
      </c>
      <c r="D142" s="4">
        <v>719</v>
      </c>
      <c r="E142" s="6">
        <v>1</v>
      </c>
      <c r="F142" s="4">
        <f t="shared" si="7"/>
        <v>719</v>
      </c>
      <c r="G142" s="5">
        <f t="shared" si="8"/>
        <v>8.2643678160919531</v>
      </c>
    </row>
    <row r="143" spans="1:7" ht="15" customHeight="1" x14ac:dyDescent="0.2">
      <c r="A143" s="3" t="s">
        <v>146</v>
      </c>
      <c r="B143" s="4">
        <v>22</v>
      </c>
      <c r="C143" s="5">
        <f t="shared" si="6"/>
        <v>7.3333333333333334E-2</v>
      </c>
      <c r="D143" s="4">
        <v>148</v>
      </c>
      <c r="E143" s="6">
        <v>4</v>
      </c>
      <c r="F143" s="4">
        <f t="shared" si="7"/>
        <v>37</v>
      </c>
      <c r="G143" s="5">
        <f t="shared" si="8"/>
        <v>1.6818181818181819</v>
      </c>
    </row>
    <row r="144" spans="1:7" ht="15" customHeight="1" x14ac:dyDescent="0.2">
      <c r="A144" s="3" t="s">
        <v>147</v>
      </c>
      <c r="B144" s="4">
        <v>91</v>
      </c>
      <c r="C144" s="5">
        <f t="shared" si="6"/>
        <v>0.30333333333333334</v>
      </c>
      <c r="D144" s="4">
        <v>724</v>
      </c>
      <c r="E144" s="6">
        <v>4</v>
      </c>
      <c r="F144" s="4">
        <f t="shared" si="7"/>
        <v>181</v>
      </c>
      <c r="G144" s="5">
        <f t="shared" si="8"/>
        <v>1.9890109890109891</v>
      </c>
    </row>
    <row r="145" spans="1:7" ht="15" customHeight="1" x14ac:dyDescent="0.2">
      <c r="A145" s="3" t="s">
        <v>148</v>
      </c>
      <c r="B145" s="4">
        <v>22</v>
      </c>
      <c r="C145" s="5">
        <f t="shared" si="6"/>
        <v>7.3333333333333334E-2</v>
      </c>
      <c r="D145" s="4">
        <v>27</v>
      </c>
      <c r="E145" s="6">
        <v>1</v>
      </c>
      <c r="F145" s="4">
        <f t="shared" si="7"/>
        <v>27</v>
      </c>
      <c r="G145" s="5">
        <f t="shared" si="8"/>
        <v>1.2272727272727273</v>
      </c>
    </row>
    <row r="146" spans="1:7" ht="15" customHeight="1" x14ac:dyDescent="0.2">
      <c r="A146" s="3" t="s">
        <v>149</v>
      </c>
      <c r="B146" s="4">
        <v>7</v>
      </c>
      <c r="C146" s="5">
        <f t="shared" si="6"/>
        <v>2.3333333333333334E-2</v>
      </c>
      <c r="D146" s="4">
        <v>56</v>
      </c>
      <c r="E146" s="6">
        <v>4</v>
      </c>
      <c r="F146" s="4">
        <f t="shared" si="7"/>
        <v>14</v>
      </c>
      <c r="G146" s="5">
        <f t="shared" si="8"/>
        <v>2</v>
      </c>
    </row>
    <row r="147" spans="1:7" ht="15" customHeight="1" x14ac:dyDescent="0.2">
      <c r="A147" s="3" t="s">
        <v>150</v>
      </c>
      <c r="B147" s="4">
        <v>27</v>
      </c>
      <c r="C147" s="5">
        <f t="shared" si="6"/>
        <v>0.09</v>
      </c>
      <c r="D147" s="4">
        <v>648</v>
      </c>
      <c r="E147" s="6">
        <v>24</v>
      </c>
      <c r="F147" s="4">
        <f t="shared" si="7"/>
        <v>27</v>
      </c>
      <c r="G147" s="5">
        <f t="shared" si="8"/>
        <v>1</v>
      </c>
    </row>
    <row r="148" spans="1:7" ht="15" customHeight="1" x14ac:dyDescent="0.2">
      <c r="A148" s="3" t="s">
        <v>151</v>
      </c>
      <c r="B148" s="4">
        <v>20</v>
      </c>
      <c r="C148" s="5">
        <f t="shared" si="6"/>
        <v>6.6666666666666666E-2</v>
      </c>
      <c r="D148" s="4">
        <v>37</v>
      </c>
      <c r="E148" s="6">
        <v>1</v>
      </c>
      <c r="F148" s="4">
        <f t="shared" si="7"/>
        <v>37</v>
      </c>
      <c r="G148" s="5">
        <f t="shared" si="8"/>
        <v>1.85</v>
      </c>
    </row>
    <row r="149" spans="1:7" ht="15" customHeight="1" x14ac:dyDescent="0.2">
      <c r="A149" s="3" t="s">
        <v>152</v>
      </c>
      <c r="B149" s="4">
        <v>5</v>
      </c>
      <c r="C149" s="5">
        <f t="shared" si="6"/>
        <v>1.6666666666666666E-2</v>
      </c>
      <c r="D149" s="4">
        <v>43</v>
      </c>
      <c r="E149" s="6">
        <v>1</v>
      </c>
      <c r="F149" s="4">
        <f t="shared" si="7"/>
        <v>43</v>
      </c>
      <c r="G149" s="5">
        <f t="shared" si="8"/>
        <v>8.6</v>
      </c>
    </row>
    <row r="150" spans="1:7" ht="15" customHeight="1" x14ac:dyDescent="0.2">
      <c r="A150" s="3" t="s">
        <v>153</v>
      </c>
      <c r="B150" s="4">
        <v>19</v>
      </c>
      <c r="C150" s="5">
        <f t="shared" si="6"/>
        <v>6.3333333333333339E-2</v>
      </c>
      <c r="D150" s="4">
        <v>176</v>
      </c>
      <c r="E150" s="6">
        <v>8</v>
      </c>
      <c r="F150" s="4">
        <f t="shared" si="7"/>
        <v>22</v>
      </c>
      <c r="G150" s="5">
        <f t="shared" si="8"/>
        <v>1.1578947368421053</v>
      </c>
    </row>
    <row r="151" spans="1:7" ht="15" customHeight="1" x14ac:dyDescent="0.2">
      <c r="A151" s="3" t="s">
        <v>154</v>
      </c>
      <c r="B151" s="4">
        <v>5</v>
      </c>
      <c r="C151" s="5">
        <f t="shared" si="6"/>
        <v>1.6666666666666666E-2</v>
      </c>
      <c r="D151" s="4">
        <v>15</v>
      </c>
      <c r="E151" s="6">
        <v>1</v>
      </c>
      <c r="F151" s="4">
        <f t="shared" si="7"/>
        <v>15</v>
      </c>
      <c r="G151" s="5">
        <f t="shared" si="8"/>
        <v>3</v>
      </c>
    </row>
    <row r="152" spans="1:7" ht="15" customHeight="1" x14ac:dyDescent="0.2">
      <c r="A152" s="3" t="s">
        <v>155</v>
      </c>
      <c r="B152" s="4">
        <v>377</v>
      </c>
      <c r="C152" s="5">
        <f t="shared" si="6"/>
        <v>1.2566666666666666</v>
      </c>
      <c r="D152" s="4">
        <v>5256</v>
      </c>
      <c r="E152" s="6">
        <v>1</v>
      </c>
      <c r="F152" s="4">
        <f t="shared" si="7"/>
        <v>5256</v>
      </c>
      <c r="G152" s="5">
        <f t="shared" si="8"/>
        <v>13.941644562334217</v>
      </c>
    </row>
    <row r="153" spans="1:7" ht="15" customHeight="1" x14ac:dyDescent="0.2">
      <c r="A153" s="3" t="s">
        <v>156</v>
      </c>
      <c r="B153" s="4">
        <v>213</v>
      </c>
      <c r="C153" s="5">
        <f t="shared" si="6"/>
        <v>0.71</v>
      </c>
      <c r="D153" s="4">
        <v>2767</v>
      </c>
      <c r="E153" s="6">
        <v>1</v>
      </c>
      <c r="F153" s="4">
        <f t="shared" si="7"/>
        <v>2767</v>
      </c>
      <c r="G153" s="5">
        <f t="shared" si="8"/>
        <v>12.990610328638498</v>
      </c>
    </row>
    <row r="154" spans="1:7" ht="15" customHeight="1" x14ac:dyDescent="0.2">
      <c r="A154" s="3" t="s">
        <v>157</v>
      </c>
      <c r="B154" s="4">
        <v>5</v>
      </c>
      <c r="C154" s="5">
        <f t="shared" si="6"/>
        <v>1.6666666666666666E-2</v>
      </c>
      <c r="D154" s="4">
        <v>16</v>
      </c>
      <c r="E154" s="6">
        <v>1</v>
      </c>
      <c r="F154" s="4">
        <f t="shared" si="7"/>
        <v>16</v>
      </c>
      <c r="G154" s="5">
        <f t="shared" si="8"/>
        <v>3.2</v>
      </c>
    </row>
    <row r="155" spans="1:7" ht="15" customHeight="1" x14ac:dyDescent="0.2">
      <c r="A155" s="3" t="s">
        <v>158</v>
      </c>
      <c r="B155" s="4">
        <v>3</v>
      </c>
      <c r="C155" s="5">
        <f t="shared" si="6"/>
        <v>0.01</v>
      </c>
      <c r="D155" s="4">
        <v>11</v>
      </c>
      <c r="E155" s="6">
        <v>1</v>
      </c>
      <c r="F155" s="4">
        <f t="shared" si="7"/>
        <v>11</v>
      </c>
      <c r="G155" s="5">
        <f t="shared" si="8"/>
        <v>3.6666666666666665</v>
      </c>
    </row>
    <row r="156" spans="1:7" ht="15" customHeight="1" x14ac:dyDescent="0.2">
      <c r="A156" s="3" t="s">
        <v>159</v>
      </c>
      <c r="B156" s="4">
        <v>693</v>
      </c>
      <c r="C156" s="5">
        <f t="shared" si="6"/>
        <v>2.31</v>
      </c>
      <c r="D156" s="4">
        <v>4324</v>
      </c>
      <c r="E156" s="6">
        <v>4</v>
      </c>
      <c r="F156" s="4">
        <f t="shared" si="7"/>
        <v>1081</v>
      </c>
      <c r="G156" s="5">
        <f t="shared" si="8"/>
        <v>1.5598845598845599</v>
      </c>
    </row>
    <row r="157" spans="1:7" ht="15" customHeight="1" x14ac:dyDescent="0.2">
      <c r="A157" s="3" t="s">
        <v>160</v>
      </c>
      <c r="B157" s="4">
        <v>3</v>
      </c>
      <c r="C157" s="5">
        <f t="shared" si="6"/>
        <v>0.01</v>
      </c>
      <c r="D157" s="4">
        <v>16</v>
      </c>
      <c r="E157" s="6">
        <v>4</v>
      </c>
      <c r="F157" s="4">
        <f t="shared" si="7"/>
        <v>4</v>
      </c>
      <c r="G157" s="5">
        <f t="shared" si="8"/>
        <v>1.3333333333333333</v>
      </c>
    </row>
    <row r="158" spans="1:7" ht="15" customHeight="1" x14ac:dyDescent="0.2">
      <c r="A158" s="3" t="s">
        <v>161</v>
      </c>
      <c r="B158" s="4">
        <v>338</v>
      </c>
      <c r="C158" s="5">
        <f t="shared" si="6"/>
        <v>1.1266666666666667</v>
      </c>
      <c r="D158" s="4">
        <v>3518</v>
      </c>
      <c r="E158" s="6">
        <v>1</v>
      </c>
      <c r="F158" s="4">
        <f t="shared" si="7"/>
        <v>3518</v>
      </c>
      <c r="G158" s="5">
        <f t="shared" si="8"/>
        <v>10.408284023668639</v>
      </c>
    </row>
    <row r="159" spans="1:7" ht="15" customHeight="1" x14ac:dyDescent="0.2">
      <c r="A159" s="3" t="s">
        <v>162</v>
      </c>
      <c r="B159" s="4">
        <v>162</v>
      </c>
      <c r="C159" s="5">
        <f t="shared" si="6"/>
        <v>0.54</v>
      </c>
      <c r="D159" s="4">
        <v>1699</v>
      </c>
      <c r="E159" s="6">
        <v>1</v>
      </c>
      <c r="F159" s="4">
        <f t="shared" si="7"/>
        <v>1699</v>
      </c>
      <c r="G159" s="5">
        <f t="shared" si="8"/>
        <v>10.487654320987655</v>
      </c>
    </row>
    <row r="160" spans="1:7" ht="15" customHeight="1" x14ac:dyDescent="0.2">
      <c r="A160" s="3" t="s">
        <v>163</v>
      </c>
      <c r="B160" s="4">
        <v>43</v>
      </c>
      <c r="C160" s="5">
        <f t="shared" si="6"/>
        <v>0.14333333333333334</v>
      </c>
      <c r="D160" s="4">
        <v>535</v>
      </c>
      <c r="E160" s="6">
        <v>1</v>
      </c>
      <c r="F160" s="4">
        <f t="shared" si="7"/>
        <v>535</v>
      </c>
      <c r="G160" s="5">
        <f t="shared" si="8"/>
        <v>12.44186046511628</v>
      </c>
    </row>
    <row r="161" spans="1:7" ht="15" customHeight="1" x14ac:dyDescent="0.2">
      <c r="A161" s="3" t="s">
        <v>164</v>
      </c>
      <c r="B161" s="4">
        <v>299</v>
      </c>
      <c r="C161" s="5">
        <f t="shared" si="6"/>
        <v>0.9966666666666667</v>
      </c>
      <c r="D161" s="4">
        <v>3773</v>
      </c>
      <c r="E161" s="6">
        <v>1</v>
      </c>
      <c r="F161" s="4">
        <f t="shared" si="7"/>
        <v>3773</v>
      </c>
      <c r="G161" s="5">
        <f t="shared" si="8"/>
        <v>12.618729096989966</v>
      </c>
    </row>
    <row r="162" spans="1:7" ht="15" customHeight="1" x14ac:dyDescent="0.2">
      <c r="A162" s="3" t="s">
        <v>165</v>
      </c>
      <c r="B162" s="4">
        <v>988</v>
      </c>
      <c r="C162" s="5">
        <f t="shared" si="6"/>
        <v>3.2933333333333334</v>
      </c>
      <c r="D162" s="4">
        <v>8020</v>
      </c>
      <c r="E162" s="6">
        <v>4</v>
      </c>
      <c r="F162" s="4">
        <f t="shared" si="7"/>
        <v>2005</v>
      </c>
      <c r="G162" s="5">
        <f t="shared" si="8"/>
        <v>2.0293522267206479</v>
      </c>
    </row>
    <row r="163" spans="1:7" ht="15" customHeight="1" x14ac:dyDescent="0.2">
      <c r="A163" s="3" t="s">
        <v>166</v>
      </c>
      <c r="B163" s="4">
        <v>68</v>
      </c>
      <c r="C163" s="5">
        <f t="shared" si="6"/>
        <v>0.22666666666666666</v>
      </c>
      <c r="D163" s="4">
        <v>654</v>
      </c>
      <c r="E163" s="6">
        <v>1</v>
      </c>
      <c r="F163" s="4">
        <f t="shared" si="7"/>
        <v>654</v>
      </c>
      <c r="G163" s="5">
        <f t="shared" si="8"/>
        <v>9.617647058823529</v>
      </c>
    </row>
    <row r="164" spans="1:7" ht="15" customHeight="1" x14ac:dyDescent="0.2">
      <c r="A164" s="3" t="s">
        <v>167</v>
      </c>
      <c r="B164" s="4">
        <v>7</v>
      </c>
      <c r="C164" s="5">
        <f t="shared" si="6"/>
        <v>2.3333333333333334E-2</v>
      </c>
      <c r="D164" s="4">
        <v>14</v>
      </c>
      <c r="E164" s="6">
        <v>1</v>
      </c>
      <c r="F164" s="4">
        <f t="shared" si="7"/>
        <v>14</v>
      </c>
      <c r="G164" s="5">
        <f t="shared" si="8"/>
        <v>2</v>
      </c>
    </row>
    <row r="165" spans="1:7" ht="15" customHeight="1" x14ac:dyDescent="0.2">
      <c r="A165" s="3" t="s">
        <v>168</v>
      </c>
      <c r="B165" s="4">
        <v>17</v>
      </c>
      <c r="C165" s="5">
        <f t="shared" si="6"/>
        <v>5.6666666666666664E-2</v>
      </c>
      <c r="D165" s="4">
        <v>124</v>
      </c>
      <c r="E165" s="6">
        <v>1</v>
      </c>
      <c r="F165" s="4">
        <f t="shared" si="7"/>
        <v>124</v>
      </c>
      <c r="G165" s="5">
        <f t="shared" si="8"/>
        <v>7.2941176470588234</v>
      </c>
    </row>
    <row r="166" spans="1:7" ht="15" customHeight="1" x14ac:dyDescent="0.2">
      <c r="A166" s="3" t="s">
        <v>169</v>
      </c>
      <c r="B166" s="4">
        <v>2</v>
      </c>
      <c r="C166" s="5">
        <f t="shared" si="6"/>
        <v>6.6666666666666671E-3</v>
      </c>
      <c r="D166" s="4">
        <v>16</v>
      </c>
      <c r="E166" s="6">
        <v>1</v>
      </c>
      <c r="F166" s="4">
        <f t="shared" si="7"/>
        <v>16</v>
      </c>
      <c r="G166" s="5">
        <f t="shared" si="8"/>
        <v>8</v>
      </c>
    </row>
    <row r="167" spans="1:7" ht="15" customHeight="1" x14ac:dyDescent="0.2">
      <c r="A167" s="3" t="s">
        <v>170</v>
      </c>
      <c r="B167" s="4">
        <v>5</v>
      </c>
      <c r="C167" s="5">
        <f t="shared" si="6"/>
        <v>1.6666666666666666E-2</v>
      </c>
      <c r="D167" s="4">
        <v>55</v>
      </c>
      <c r="E167" s="6">
        <v>1</v>
      </c>
      <c r="F167" s="4">
        <f t="shared" si="7"/>
        <v>55</v>
      </c>
      <c r="G167" s="5">
        <f t="shared" si="8"/>
        <v>11</v>
      </c>
    </row>
    <row r="168" spans="1:7" ht="15" customHeight="1" x14ac:dyDescent="0.2">
      <c r="A168" s="3" t="s">
        <v>171</v>
      </c>
      <c r="B168" s="4">
        <v>214</v>
      </c>
      <c r="C168" s="5">
        <f t="shared" si="6"/>
        <v>0.71333333333333337</v>
      </c>
      <c r="D168" s="4">
        <v>2826</v>
      </c>
      <c r="E168" s="6">
        <v>1</v>
      </c>
      <c r="F168" s="4">
        <f t="shared" si="7"/>
        <v>2826</v>
      </c>
      <c r="G168" s="5">
        <f t="shared" si="8"/>
        <v>13.205607476635514</v>
      </c>
    </row>
    <row r="169" spans="1:7" ht="15" customHeight="1" x14ac:dyDescent="0.2">
      <c r="A169" s="3" t="s">
        <v>172</v>
      </c>
      <c r="B169" s="4">
        <v>54</v>
      </c>
      <c r="C169" s="5">
        <f t="shared" si="6"/>
        <v>0.18</v>
      </c>
      <c r="D169" s="4">
        <v>488</v>
      </c>
      <c r="E169" s="6">
        <v>1</v>
      </c>
      <c r="F169" s="4">
        <f t="shared" si="7"/>
        <v>488</v>
      </c>
      <c r="G169" s="5">
        <f t="shared" si="8"/>
        <v>9.0370370370370363</v>
      </c>
    </row>
    <row r="170" spans="1:7" ht="15" customHeight="1" x14ac:dyDescent="0.2">
      <c r="A170" s="3" t="s">
        <v>173</v>
      </c>
      <c r="B170" s="4">
        <v>155</v>
      </c>
      <c r="C170" s="5">
        <f t="shared" si="6"/>
        <v>0.51666666666666672</v>
      </c>
      <c r="D170" s="4">
        <v>1637</v>
      </c>
      <c r="E170" s="6">
        <v>1</v>
      </c>
      <c r="F170" s="4">
        <f t="shared" si="7"/>
        <v>1637</v>
      </c>
      <c r="G170" s="5">
        <f t="shared" si="8"/>
        <v>10.561290322580644</v>
      </c>
    </row>
    <row r="171" spans="1:7" ht="15" customHeight="1" x14ac:dyDescent="0.2">
      <c r="A171" s="3" t="s">
        <v>174</v>
      </c>
      <c r="B171" s="4">
        <v>49</v>
      </c>
      <c r="C171" s="5">
        <f t="shared" si="6"/>
        <v>0.16333333333333333</v>
      </c>
      <c r="D171" s="4">
        <v>537</v>
      </c>
      <c r="E171" s="6">
        <v>1</v>
      </c>
      <c r="F171" s="4">
        <f t="shared" si="7"/>
        <v>537</v>
      </c>
      <c r="G171" s="5">
        <f t="shared" si="8"/>
        <v>10.959183673469388</v>
      </c>
    </row>
    <row r="172" spans="1:7" ht="15" customHeight="1" x14ac:dyDescent="0.2">
      <c r="A172" s="3" t="s">
        <v>175</v>
      </c>
      <c r="B172" s="4">
        <v>3</v>
      </c>
      <c r="C172" s="5">
        <f t="shared" si="6"/>
        <v>0.01</v>
      </c>
      <c r="D172" s="4">
        <v>13</v>
      </c>
      <c r="E172" s="6">
        <v>1</v>
      </c>
      <c r="F172" s="4">
        <f t="shared" si="7"/>
        <v>13</v>
      </c>
      <c r="G172" s="5">
        <f t="shared" si="8"/>
        <v>4.333333333333333</v>
      </c>
    </row>
    <row r="173" spans="1:7" ht="15" customHeight="1" x14ac:dyDescent="0.2">
      <c r="A173" s="3" t="s">
        <v>176</v>
      </c>
      <c r="B173" s="4">
        <v>6</v>
      </c>
      <c r="C173" s="5">
        <f t="shared" si="6"/>
        <v>0.02</v>
      </c>
      <c r="D173" s="4">
        <v>8</v>
      </c>
      <c r="E173" s="6">
        <v>1</v>
      </c>
      <c r="F173" s="4">
        <f t="shared" si="7"/>
        <v>8</v>
      </c>
      <c r="G173" s="5">
        <f t="shared" si="8"/>
        <v>1.3333333333333333</v>
      </c>
    </row>
    <row r="174" spans="1:7" ht="15" customHeight="1" x14ac:dyDescent="0.2">
      <c r="A174" s="3" t="s">
        <v>177</v>
      </c>
      <c r="B174" s="4">
        <v>23</v>
      </c>
      <c r="C174" s="5">
        <f t="shared" si="6"/>
        <v>7.6666666666666661E-2</v>
      </c>
      <c r="D174" s="4">
        <v>759</v>
      </c>
      <c r="E174" s="6">
        <v>1</v>
      </c>
      <c r="F174" s="4">
        <f t="shared" si="7"/>
        <v>759</v>
      </c>
      <c r="G174" s="5">
        <f t="shared" si="8"/>
        <v>33</v>
      </c>
    </row>
    <row r="175" spans="1:7" ht="15" customHeight="1" x14ac:dyDescent="0.2">
      <c r="A175" s="3" t="s">
        <v>178</v>
      </c>
      <c r="B175" s="4">
        <v>19</v>
      </c>
      <c r="C175" s="5">
        <f t="shared" si="6"/>
        <v>6.3333333333333339E-2</v>
      </c>
      <c r="D175" s="4">
        <v>196</v>
      </c>
      <c r="E175" s="6">
        <v>1</v>
      </c>
      <c r="F175" s="4">
        <f t="shared" si="7"/>
        <v>196</v>
      </c>
      <c r="G175" s="5">
        <f t="shared" si="8"/>
        <v>10.315789473684211</v>
      </c>
    </row>
    <row r="176" spans="1:7" ht="15" customHeight="1" x14ac:dyDescent="0.2">
      <c r="A176" s="3" t="s">
        <v>179</v>
      </c>
      <c r="B176" s="4">
        <v>1</v>
      </c>
      <c r="C176" s="5">
        <f t="shared" si="6"/>
        <v>3.3333333333333335E-3</v>
      </c>
      <c r="D176" s="4">
        <v>5</v>
      </c>
      <c r="E176" s="6">
        <v>1</v>
      </c>
      <c r="F176" s="4">
        <f t="shared" si="7"/>
        <v>5</v>
      </c>
      <c r="G176" s="5">
        <f t="shared" si="8"/>
        <v>5</v>
      </c>
    </row>
    <row r="177" spans="1:7" ht="15" customHeight="1" x14ac:dyDescent="0.2">
      <c r="A177" s="3" t="s">
        <v>180</v>
      </c>
      <c r="B177" s="4">
        <v>41</v>
      </c>
      <c r="C177" s="5">
        <f t="shared" si="6"/>
        <v>0.13666666666666666</v>
      </c>
      <c r="D177" s="4">
        <v>1008</v>
      </c>
      <c r="E177" s="6">
        <v>24</v>
      </c>
      <c r="F177" s="4">
        <f t="shared" si="7"/>
        <v>42</v>
      </c>
      <c r="G177" s="5">
        <f t="shared" si="8"/>
        <v>1.024390243902439</v>
      </c>
    </row>
    <row r="178" spans="1:7" ht="15" customHeight="1" x14ac:dyDescent="0.2">
      <c r="A178" s="3" t="s">
        <v>181</v>
      </c>
      <c r="B178" s="4">
        <v>11</v>
      </c>
      <c r="C178" s="5">
        <f t="shared" si="6"/>
        <v>3.6666666666666667E-2</v>
      </c>
      <c r="D178" s="4">
        <v>264</v>
      </c>
      <c r="E178" s="6">
        <v>24</v>
      </c>
      <c r="F178" s="4">
        <f t="shared" si="7"/>
        <v>11</v>
      </c>
      <c r="G178" s="5">
        <f t="shared" si="8"/>
        <v>1</v>
      </c>
    </row>
    <row r="179" spans="1:7" ht="15" customHeight="1" x14ac:dyDescent="0.2">
      <c r="A179" s="3" t="s">
        <v>182</v>
      </c>
      <c r="B179" s="4">
        <v>10</v>
      </c>
      <c r="C179" s="5">
        <f t="shared" si="6"/>
        <v>3.3333333333333333E-2</v>
      </c>
      <c r="D179" s="4">
        <v>240</v>
      </c>
      <c r="E179" s="6">
        <v>24</v>
      </c>
      <c r="F179" s="4">
        <f t="shared" si="7"/>
        <v>10</v>
      </c>
      <c r="G179" s="5">
        <f t="shared" si="8"/>
        <v>1</v>
      </c>
    </row>
    <row r="180" spans="1:7" ht="15" customHeight="1" x14ac:dyDescent="0.2">
      <c r="A180" s="3" t="s">
        <v>183</v>
      </c>
      <c r="B180" s="4">
        <v>12</v>
      </c>
      <c r="C180" s="5">
        <f t="shared" si="6"/>
        <v>0.04</v>
      </c>
      <c r="D180" s="4">
        <v>288</v>
      </c>
      <c r="E180" s="6">
        <v>24</v>
      </c>
      <c r="F180" s="4">
        <f t="shared" si="7"/>
        <v>12</v>
      </c>
      <c r="G180" s="5">
        <f t="shared" si="8"/>
        <v>1</v>
      </c>
    </row>
    <row r="181" spans="1:7" ht="15" customHeight="1" x14ac:dyDescent="0.2">
      <c r="A181" s="3" t="s">
        <v>184</v>
      </c>
      <c r="B181" s="4">
        <v>48</v>
      </c>
      <c r="C181" s="5">
        <f t="shared" si="6"/>
        <v>0.16</v>
      </c>
      <c r="D181" s="4">
        <v>1224</v>
      </c>
      <c r="E181" s="6">
        <v>24</v>
      </c>
      <c r="F181" s="4">
        <f t="shared" si="7"/>
        <v>51</v>
      </c>
      <c r="G181" s="5">
        <f t="shared" si="8"/>
        <v>1.0625</v>
      </c>
    </row>
    <row r="182" spans="1:7" ht="15" customHeight="1" x14ac:dyDescent="0.2">
      <c r="A182" s="3" t="s">
        <v>185</v>
      </c>
      <c r="B182" s="4">
        <v>5</v>
      </c>
      <c r="C182" s="5">
        <f t="shared" si="6"/>
        <v>1.6666666666666666E-2</v>
      </c>
      <c r="D182" s="4">
        <v>6</v>
      </c>
      <c r="E182" s="6">
        <v>1</v>
      </c>
      <c r="F182" s="4">
        <f t="shared" si="7"/>
        <v>6</v>
      </c>
      <c r="G182" s="5">
        <f t="shared" si="8"/>
        <v>1.2</v>
      </c>
    </row>
    <row r="183" spans="1:7" ht="15" customHeight="1" x14ac:dyDescent="0.2">
      <c r="A183" s="3" t="s">
        <v>186</v>
      </c>
      <c r="B183" s="4">
        <v>6</v>
      </c>
      <c r="C183" s="5">
        <f t="shared" si="6"/>
        <v>0.02</v>
      </c>
      <c r="D183" s="4">
        <v>13</v>
      </c>
      <c r="E183" s="6">
        <v>1</v>
      </c>
      <c r="F183" s="4">
        <f t="shared" si="7"/>
        <v>13</v>
      </c>
      <c r="G183" s="5">
        <f t="shared" si="8"/>
        <v>2.1666666666666665</v>
      </c>
    </row>
    <row r="184" spans="1:7" ht="15" customHeight="1" x14ac:dyDescent="0.2">
      <c r="A184" s="3" t="s">
        <v>187</v>
      </c>
      <c r="B184" s="4">
        <v>14</v>
      </c>
      <c r="C184" s="5">
        <f t="shared" si="6"/>
        <v>4.6666666666666669E-2</v>
      </c>
      <c r="D184" s="4">
        <v>25</v>
      </c>
      <c r="E184" s="6">
        <v>1</v>
      </c>
      <c r="F184" s="4">
        <f t="shared" si="7"/>
        <v>25</v>
      </c>
      <c r="G184" s="5">
        <f t="shared" si="8"/>
        <v>1.7857142857142858</v>
      </c>
    </row>
    <row r="185" spans="1:7" ht="15" customHeight="1" x14ac:dyDescent="0.2">
      <c r="A185" s="3" t="s">
        <v>188</v>
      </c>
      <c r="B185" s="4">
        <v>5</v>
      </c>
      <c r="C185" s="5">
        <f t="shared" si="6"/>
        <v>1.6666666666666666E-2</v>
      </c>
      <c r="D185" s="4">
        <v>45</v>
      </c>
      <c r="E185" s="6">
        <v>1</v>
      </c>
      <c r="F185" s="4">
        <f t="shared" si="7"/>
        <v>45</v>
      </c>
      <c r="G185" s="5">
        <f t="shared" si="8"/>
        <v>9</v>
      </c>
    </row>
    <row r="186" spans="1:7" ht="15" customHeight="1" x14ac:dyDescent="0.2">
      <c r="A186" s="3" t="s">
        <v>189</v>
      </c>
      <c r="B186" s="4">
        <v>3</v>
      </c>
      <c r="C186" s="5">
        <f t="shared" si="6"/>
        <v>0.01</v>
      </c>
      <c r="D186" s="4">
        <v>14</v>
      </c>
      <c r="E186" s="6">
        <v>1</v>
      </c>
      <c r="F186" s="4">
        <f t="shared" si="7"/>
        <v>14</v>
      </c>
      <c r="G186" s="5">
        <f t="shared" si="8"/>
        <v>4.666666666666667</v>
      </c>
    </row>
    <row r="187" spans="1:7" ht="15" customHeight="1" x14ac:dyDescent="0.2">
      <c r="A187" s="3" t="s">
        <v>190</v>
      </c>
      <c r="B187" s="4">
        <v>33</v>
      </c>
      <c r="C187" s="5">
        <f t="shared" si="6"/>
        <v>0.11</v>
      </c>
      <c r="D187" s="4">
        <v>138</v>
      </c>
      <c r="E187" s="6">
        <v>1</v>
      </c>
      <c r="F187" s="4">
        <f t="shared" si="7"/>
        <v>138</v>
      </c>
      <c r="G187" s="5">
        <f t="shared" si="8"/>
        <v>4.1818181818181817</v>
      </c>
    </row>
    <row r="188" spans="1:7" ht="15" customHeight="1" x14ac:dyDescent="0.2">
      <c r="A188" s="3" t="s">
        <v>191</v>
      </c>
      <c r="B188" s="4">
        <v>11</v>
      </c>
      <c r="C188" s="5">
        <f t="shared" si="6"/>
        <v>3.6666666666666667E-2</v>
      </c>
      <c r="D188" s="4">
        <v>53</v>
      </c>
      <c r="E188" s="6">
        <v>1</v>
      </c>
      <c r="F188" s="4">
        <f t="shared" si="7"/>
        <v>53</v>
      </c>
      <c r="G188" s="5">
        <f t="shared" si="8"/>
        <v>4.8181818181818183</v>
      </c>
    </row>
    <row r="189" spans="1:7" ht="15" customHeight="1" x14ac:dyDescent="0.2">
      <c r="A189" s="3" t="s">
        <v>192</v>
      </c>
      <c r="B189" s="4">
        <v>7</v>
      </c>
      <c r="C189" s="5">
        <f t="shared" si="6"/>
        <v>2.3333333333333334E-2</v>
      </c>
      <c r="D189" s="4">
        <v>25</v>
      </c>
      <c r="E189" s="6">
        <v>1</v>
      </c>
      <c r="F189" s="4">
        <f t="shared" si="7"/>
        <v>25</v>
      </c>
      <c r="G189" s="5">
        <f t="shared" si="8"/>
        <v>3.5714285714285716</v>
      </c>
    </row>
    <row r="190" spans="1:7" ht="15" customHeight="1" x14ac:dyDescent="0.2">
      <c r="A190" s="3" t="s">
        <v>193</v>
      </c>
      <c r="B190" s="4">
        <v>28</v>
      </c>
      <c r="C190" s="5">
        <f t="shared" si="6"/>
        <v>9.3333333333333338E-2</v>
      </c>
      <c r="D190" s="4">
        <v>215</v>
      </c>
      <c r="E190" s="6">
        <v>1</v>
      </c>
      <c r="F190" s="4">
        <f t="shared" si="7"/>
        <v>215</v>
      </c>
      <c r="G190" s="5">
        <f t="shared" si="8"/>
        <v>7.6785714285714288</v>
      </c>
    </row>
    <row r="191" spans="1:7" ht="15" customHeight="1" x14ac:dyDescent="0.2">
      <c r="A191" s="3" t="s">
        <v>194</v>
      </c>
      <c r="B191" s="4">
        <v>1</v>
      </c>
      <c r="C191" s="5">
        <f t="shared" si="6"/>
        <v>3.3333333333333335E-3</v>
      </c>
      <c r="D191" s="4">
        <v>20</v>
      </c>
      <c r="E191" s="6">
        <v>4</v>
      </c>
      <c r="F191" s="4">
        <f t="shared" si="7"/>
        <v>5</v>
      </c>
      <c r="G191" s="5">
        <f t="shared" si="8"/>
        <v>5</v>
      </c>
    </row>
    <row r="192" spans="1:7" ht="15" customHeight="1" x14ac:dyDescent="0.2">
      <c r="A192" s="3" t="s">
        <v>195</v>
      </c>
      <c r="B192" s="4">
        <v>2</v>
      </c>
      <c r="C192" s="5">
        <f t="shared" si="6"/>
        <v>6.6666666666666671E-3</v>
      </c>
      <c r="D192" s="4">
        <v>20</v>
      </c>
      <c r="E192" s="6">
        <v>4</v>
      </c>
      <c r="F192" s="4">
        <f t="shared" si="7"/>
        <v>5</v>
      </c>
      <c r="G192" s="5">
        <f t="shared" si="8"/>
        <v>2.5</v>
      </c>
    </row>
    <row r="193" spans="1:7" ht="15" customHeight="1" x14ac:dyDescent="0.2">
      <c r="A193" s="3" t="s">
        <v>196</v>
      </c>
      <c r="B193" s="4">
        <v>10</v>
      </c>
      <c r="C193" s="5">
        <f t="shared" si="6"/>
        <v>3.3333333333333333E-2</v>
      </c>
      <c r="D193" s="4">
        <v>40</v>
      </c>
      <c r="E193" s="6">
        <v>1</v>
      </c>
      <c r="F193" s="4">
        <f t="shared" si="7"/>
        <v>40</v>
      </c>
      <c r="G193" s="5">
        <f t="shared" si="8"/>
        <v>4</v>
      </c>
    </row>
    <row r="194" spans="1:7" ht="15" customHeight="1" x14ac:dyDescent="0.2">
      <c r="A194" s="3" t="s">
        <v>197</v>
      </c>
      <c r="B194" s="4">
        <v>9</v>
      </c>
      <c r="C194" s="5">
        <f t="shared" si="6"/>
        <v>0.03</v>
      </c>
      <c r="D194" s="4">
        <v>110</v>
      </c>
      <c r="E194" s="6">
        <v>1</v>
      </c>
      <c r="F194" s="4">
        <f t="shared" si="7"/>
        <v>110</v>
      </c>
      <c r="G194" s="5">
        <f t="shared" si="8"/>
        <v>12.222222222222221</v>
      </c>
    </row>
    <row r="195" spans="1:7" ht="15" customHeight="1" x14ac:dyDescent="0.2">
      <c r="A195" s="3" t="s">
        <v>198</v>
      </c>
      <c r="B195" s="4">
        <v>28</v>
      </c>
      <c r="C195" s="5">
        <f t="shared" si="6"/>
        <v>9.3333333333333338E-2</v>
      </c>
      <c r="D195" s="4">
        <v>296</v>
      </c>
      <c r="E195" s="6">
        <v>1</v>
      </c>
      <c r="F195" s="4">
        <f t="shared" si="7"/>
        <v>296</v>
      </c>
      <c r="G195" s="5">
        <f t="shared" si="8"/>
        <v>10.571428571428571</v>
      </c>
    </row>
    <row r="196" spans="1:7" ht="15" customHeight="1" x14ac:dyDescent="0.2">
      <c r="A196" s="3" t="s">
        <v>199</v>
      </c>
      <c r="B196" s="4">
        <v>18</v>
      </c>
      <c r="C196" s="5">
        <f t="shared" si="6"/>
        <v>0.06</v>
      </c>
      <c r="D196" s="4">
        <v>150</v>
      </c>
      <c r="E196" s="6">
        <v>1</v>
      </c>
      <c r="F196" s="4">
        <f t="shared" si="7"/>
        <v>150</v>
      </c>
      <c r="G196" s="5">
        <f t="shared" si="8"/>
        <v>8.3333333333333339</v>
      </c>
    </row>
    <row r="197" spans="1:7" ht="15" customHeight="1" x14ac:dyDescent="0.2">
      <c r="A197" s="3" t="s">
        <v>200</v>
      </c>
      <c r="B197" s="4">
        <v>15</v>
      </c>
      <c r="C197" s="5">
        <f t="shared" ref="C197:C260" si="9">B197/300</f>
        <v>0.05</v>
      </c>
      <c r="D197" s="4">
        <v>204</v>
      </c>
      <c r="E197" s="6">
        <v>4</v>
      </c>
      <c r="F197" s="4">
        <f t="shared" ref="F197:F260" si="10">D197/E197</f>
        <v>51</v>
      </c>
      <c r="G197" s="5">
        <f t="shared" ref="G197:G260" si="11">F197/B197</f>
        <v>3.4</v>
      </c>
    </row>
    <row r="198" spans="1:7" ht="15" customHeight="1" x14ac:dyDescent="0.2">
      <c r="A198" s="3" t="s">
        <v>201</v>
      </c>
      <c r="B198" s="4">
        <v>51</v>
      </c>
      <c r="C198" s="5">
        <f t="shared" si="9"/>
        <v>0.17</v>
      </c>
      <c r="D198" s="4">
        <v>925</v>
      </c>
      <c r="E198" s="6">
        <v>1</v>
      </c>
      <c r="F198" s="4">
        <f t="shared" si="10"/>
        <v>925</v>
      </c>
      <c r="G198" s="5">
        <f t="shared" si="11"/>
        <v>18.137254901960784</v>
      </c>
    </row>
    <row r="199" spans="1:7" ht="15" customHeight="1" x14ac:dyDescent="0.2">
      <c r="A199" s="3" t="s">
        <v>202</v>
      </c>
      <c r="B199" s="4">
        <v>12</v>
      </c>
      <c r="C199" s="5">
        <f t="shared" si="9"/>
        <v>0.04</v>
      </c>
      <c r="D199" s="4">
        <v>125</v>
      </c>
      <c r="E199" s="6">
        <v>1</v>
      </c>
      <c r="F199" s="4">
        <f t="shared" si="10"/>
        <v>125</v>
      </c>
      <c r="G199" s="5">
        <f t="shared" si="11"/>
        <v>10.416666666666666</v>
      </c>
    </row>
    <row r="200" spans="1:7" ht="15" customHeight="1" x14ac:dyDescent="0.2">
      <c r="A200" s="3" t="s">
        <v>203</v>
      </c>
      <c r="B200" s="4">
        <v>20</v>
      </c>
      <c r="C200" s="5">
        <f t="shared" si="9"/>
        <v>6.6666666666666666E-2</v>
      </c>
      <c r="D200" s="4">
        <v>183</v>
      </c>
      <c r="E200" s="6">
        <v>1</v>
      </c>
      <c r="F200" s="4">
        <f t="shared" si="10"/>
        <v>183</v>
      </c>
      <c r="G200" s="5">
        <f t="shared" si="11"/>
        <v>9.15</v>
      </c>
    </row>
    <row r="201" spans="1:7" ht="15" customHeight="1" x14ac:dyDescent="0.2">
      <c r="A201" s="3" t="s">
        <v>204</v>
      </c>
      <c r="B201" s="4">
        <v>27</v>
      </c>
      <c r="C201" s="5">
        <f t="shared" si="9"/>
        <v>0.09</v>
      </c>
      <c r="D201" s="4">
        <v>352</v>
      </c>
      <c r="E201" s="6">
        <v>4</v>
      </c>
      <c r="F201" s="4">
        <f t="shared" si="10"/>
        <v>88</v>
      </c>
      <c r="G201" s="5">
        <f t="shared" si="11"/>
        <v>3.2592592592592591</v>
      </c>
    </row>
    <row r="202" spans="1:7" ht="15" customHeight="1" x14ac:dyDescent="0.2">
      <c r="A202" s="3" t="s">
        <v>205</v>
      </c>
      <c r="B202" s="4">
        <v>355</v>
      </c>
      <c r="C202" s="5">
        <f t="shared" si="9"/>
        <v>1.1833333333333333</v>
      </c>
      <c r="D202" s="4">
        <v>3570</v>
      </c>
      <c r="E202" s="6">
        <v>1</v>
      </c>
      <c r="F202" s="4">
        <f t="shared" si="10"/>
        <v>3570</v>
      </c>
      <c r="G202" s="5">
        <f t="shared" si="11"/>
        <v>10.056338028169014</v>
      </c>
    </row>
    <row r="203" spans="1:7" ht="15" customHeight="1" x14ac:dyDescent="0.2">
      <c r="A203" s="3" t="s">
        <v>206</v>
      </c>
      <c r="B203" s="4">
        <v>200</v>
      </c>
      <c r="C203" s="5">
        <f t="shared" si="9"/>
        <v>0.66666666666666663</v>
      </c>
      <c r="D203" s="4">
        <v>1632</v>
      </c>
      <c r="E203" s="6">
        <v>1</v>
      </c>
      <c r="F203" s="4">
        <f t="shared" si="10"/>
        <v>1632</v>
      </c>
      <c r="G203" s="5">
        <f t="shared" si="11"/>
        <v>8.16</v>
      </c>
    </row>
    <row r="204" spans="1:7" ht="15" customHeight="1" x14ac:dyDescent="0.2">
      <c r="A204" s="3" t="s">
        <v>207</v>
      </c>
      <c r="B204" s="4">
        <v>11</v>
      </c>
      <c r="C204" s="5">
        <f t="shared" si="9"/>
        <v>3.6666666666666667E-2</v>
      </c>
      <c r="D204" s="4">
        <v>183</v>
      </c>
      <c r="E204" s="6">
        <v>1</v>
      </c>
      <c r="F204" s="4">
        <f t="shared" si="10"/>
        <v>183</v>
      </c>
      <c r="G204" s="5">
        <f t="shared" si="11"/>
        <v>16.636363636363637</v>
      </c>
    </row>
    <row r="205" spans="1:7" ht="15" customHeight="1" x14ac:dyDescent="0.2">
      <c r="A205" s="3" t="s">
        <v>208</v>
      </c>
      <c r="B205" s="4">
        <v>67</v>
      </c>
      <c r="C205" s="5">
        <f t="shared" si="9"/>
        <v>0.22333333333333333</v>
      </c>
      <c r="D205" s="4">
        <v>2352</v>
      </c>
      <c r="E205" s="6">
        <v>24</v>
      </c>
      <c r="F205" s="4">
        <f t="shared" si="10"/>
        <v>98</v>
      </c>
      <c r="G205" s="5">
        <f t="shared" si="11"/>
        <v>1.4626865671641791</v>
      </c>
    </row>
    <row r="206" spans="1:7" ht="15" customHeight="1" x14ac:dyDescent="0.2">
      <c r="A206" s="3" t="s">
        <v>209</v>
      </c>
      <c r="B206" s="4">
        <v>91</v>
      </c>
      <c r="C206" s="5">
        <f t="shared" si="9"/>
        <v>0.30333333333333334</v>
      </c>
      <c r="D206" s="4">
        <v>2376</v>
      </c>
      <c r="E206" s="6">
        <v>24</v>
      </c>
      <c r="F206" s="4">
        <f t="shared" si="10"/>
        <v>99</v>
      </c>
      <c r="G206" s="5">
        <f t="shared" si="11"/>
        <v>1.0879120879120878</v>
      </c>
    </row>
    <row r="207" spans="1:7" ht="15" customHeight="1" x14ac:dyDescent="0.2">
      <c r="A207" s="3" t="s">
        <v>210</v>
      </c>
      <c r="B207" s="4">
        <v>451</v>
      </c>
      <c r="C207" s="5">
        <f t="shared" si="9"/>
        <v>1.5033333333333334</v>
      </c>
      <c r="D207" s="4">
        <v>14112</v>
      </c>
      <c r="E207" s="6">
        <v>24</v>
      </c>
      <c r="F207" s="4">
        <f t="shared" si="10"/>
        <v>588</v>
      </c>
      <c r="G207" s="5">
        <f t="shared" si="11"/>
        <v>1.3037694013303769</v>
      </c>
    </row>
    <row r="208" spans="1:7" ht="15" customHeight="1" x14ac:dyDescent="0.2">
      <c r="A208" s="3" t="s">
        <v>211</v>
      </c>
      <c r="B208" s="4">
        <v>74</v>
      </c>
      <c r="C208" s="5">
        <f t="shared" si="9"/>
        <v>0.24666666666666667</v>
      </c>
      <c r="D208" s="4">
        <v>2712</v>
      </c>
      <c r="E208" s="6">
        <v>24</v>
      </c>
      <c r="F208" s="4">
        <f t="shared" si="10"/>
        <v>113</v>
      </c>
      <c r="G208" s="5">
        <f t="shared" si="11"/>
        <v>1.527027027027027</v>
      </c>
    </row>
    <row r="209" spans="1:7" ht="15" customHeight="1" x14ac:dyDescent="0.2">
      <c r="A209" s="3" t="s">
        <v>212</v>
      </c>
      <c r="B209" s="4">
        <v>32</v>
      </c>
      <c r="C209" s="5">
        <f t="shared" si="9"/>
        <v>0.10666666666666667</v>
      </c>
      <c r="D209" s="4">
        <v>768</v>
      </c>
      <c r="E209" s="6">
        <v>24</v>
      </c>
      <c r="F209" s="4">
        <f t="shared" si="10"/>
        <v>32</v>
      </c>
      <c r="G209" s="5">
        <f t="shared" si="11"/>
        <v>1</v>
      </c>
    </row>
    <row r="210" spans="1:7" ht="15" customHeight="1" x14ac:dyDescent="0.2">
      <c r="A210" s="3" t="s">
        <v>213</v>
      </c>
      <c r="B210" s="4">
        <v>92</v>
      </c>
      <c r="C210" s="5">
        <f t="shared" si="9"/>
        <v>0.30666666666666664</v>
      </c>
      <c r="D210" s="4">
        <v>2448</v>
      </c>
      <c r="E210" s="6">
        <v>24</v>
      </c>
      <c r="F210" s="4">
        <f t="shared" si="10"/>
        <v>102</v>
      </c>
      <c r="G210" s="5">
        <f t="shared" si="11"/>
        <v>1.1086956521739131</v>
      </c>
    </row>
    <row r="211" spans="1:7" ht="15" customHeight="1" x14ac:dyDescent="0.2">
      <c r="A211" s="3" t="s">
        <v>214</v>
      </c>
      <c r="B211" s="4">
        <v>63</v>
      </c>
      <c r="C211" s="5">
        <f t="shared" si="9"/>
        <v>0.21</v>
      </c>
      <c r="D211" s="4">
        <v>1864</v>
      </c>
      <c r="E211" s="6">
        <v>4</v>
      </c>
      <c r="F211" s="4">
        <f t="shared" si="10"/>
        <v>466</v>
      </c>
      <c r="G211" s="5">
        <f t="shared" si="11"/>
        <v>7.3968253968253972</v>
      </c>
    </row>
    <row r="212" spans="1:7" ht="15" customHeight="1" x14ac:dyDescent="0.2">
      <c r="A212" s="3" t="s">
        <v>215</v>
      </c>
      <c r="B212" s="4">
        <v>28</v>
      </c>
      <c r="C212" s="5">
        <f t="shared" si="9"/>
        <v>9.3333333333333338E-2</v>
      </c>
      <c r="D212" s="4">
        <v>520</v>
      </c>
      <c r="E212" s="6">
        <v>4</v>
      </c>
      <c r="F212" s="4">
        <f t="shared" si="10"/>
        <v>130</v>
      </c>
      <c r="G212" s="5">
        <f t="shared" si="11"/>
        <v>4.6428571428571432</v>
      </c>
    </row>
    <row r="213" spans="1:7" ht="15" customHeight="1" x14ac:dyDescent="0.2">
      <c r="A213" s="3" t="s">
        <v>216</v>
      </c>
      <c r="B213" s="4">
        <v>9</v>
      </c>
      <c r="C213" s="5">
        <f t="shared" si="9"/>
        <v>0.03</v>
      </c>
      <c r="D213" s="4">
        <v>168</v>
      </c>
      <c r="E213" s="6">
        <v>4</v>
      </c>
      <c r="F213" s="4">
        <f t="shared" si="10"/>
        <v>42</v>
      </c>
      <c r="G213" s="5">
        <f t="shared" si="11"/>
        <v>4.666666666666667</v>
      </c>
    </row>
    <row r="214" spans="1:7" ht="15" customHeight="1" x14ac:dyDescent="0.2">
      <c r="A214" s="3" t="s">
        <v>217</v>
      </c>
      <c r="B214" s="4">
        <v>3</v>
      </c>
      <c r="C214" s="5">
        <f t="shared" si="9"/>
        <v>0.01</v>
      </c>
      <c r="D214" s="4">
        <v>4</v>
      </c>
      <c r="E214" s="6">
        <v>1</v>
      </c>
      <c r="F214" s="4">
        <f t="shared" si="10"/>
        <v>4</v>
      </c>
      <c r="G214" s="5">
        <f t="shared" si="11"/>
        <v>1.3333333333333333</v>
      </c>
    </row>
    <row r="215" spans="1:7" ht="15" customHeight="1" x14ac:dyDescent="0.2">
      <c r="A215" s="3" t="s">
        <v>218</v>
      </c>
      <c r="B215" s="4">
        <v>8</v>
      </c>
      <c r="C215" s="5">
        <f t="shared" si="9"/>
        <v>2.6666666666666668E-2</v>
      </c>
      <c r="D215" s="4">
        <v>32</v>
      </c>
      <c r="E215" s="6">
        <v>1</v>
      </c>
      <c r="F215" s="4">
        <f t="shared" si="10"/>
        <v>32</v>
      </c>
      <c r="G215" s="5">
        <f t="shared" si="11"/>
        <v>4</v>
      </c>
    </row>
    <row r="216" spans="1:7" ht="15" customHeight="1" x14ac:dyDescent="0.2">
      <c r="A216" s="3" t="s">
        <v>219</v>
      </c>
      <c r="B216" s="4">
        <v>37</v>
      </c>
      <c r="C216" s="5">
        <f t="shared" si="9"/>
        <v>0.12333333333333334</v>
      </c>
      <c r="D216" s="4">
        <v>62</v>
      </c>
      <c r="E216" s="6">
        <v>1</v>
      </c>
      <c r="F216" s="4">
        <f t="shared" si="10"/>
        <v>62</v>
      </c>
      <c r="G216" s="5">
        <f t="shared" si="11"/>
        <v>1.6756756756756757</v>
      </c>
    </row>
    <row r="217" spans="1:7" ht="15" customHeight="1" x14ac:dyDescent="0.2">
      <c r="A217" s="3" t="s">
        <v>220</v>
      </c>
      <c r="B217" s="4">
        <v>8</v>
      </c>
      <c r="C217" s="5">
        <f t="shared" si="9"/>
        <v>2.6666666666666668E-2</v>
      </c>
      <c r="D217" s="4">
        <v>33</v>
      </c>
      <c r="E217" s="6">
        <v>1</v>
      </c>
      <c r="F217" s="4">
        <f t="shared" si="10"/>
        <v>33</v>
      </c>
      <c r="G217" s="5">
        <f t="shared" si="11"/>
        <v>4.125</v>
      </c>
    </row>
    <row r="218" spans="1:7" ht="15" customHeight="1" x14ac:dyDescent="0.2">
      <c r="A218" s="3" t="s">
        <v>221</v>
      </c>
      <c r="B218" s="4">
        <v>227</v>
      </c>
      <c r="C218" s="5">
        <f t="shared" si="9"/>
        <v>0.75666666666666671</v>
      </c>
      <c r="D218" s="4">
        <v>474</v>
      </c>
      <c r="E218" s="6">
        <v>1</v>
      </c>
      <c r="F218" s="4">
        <f t="shared" si="10"/>
        <v>474</v>
      </c>
      <c r="G218" s="5">
        <f t="shared" si="11"/>
        <v>2.0881057268722465</v>
      </c>
    </row>
    <row r="219" spans="1:7" ht="15" customHeight="1" x14ac:dyDescent="0.2">
      <c r="A219" s="3" t="s">
        <v>222</v>
      </c>
      <c r="B219" s="4">
        <v>2</v>
      </c>
      <c r="C219" s="5">
        <f t="shared" si="9"/>
        <v>6.6666666666666671E-3</v>
      </c>
      <c r="D219" s="4">
        <v>5</v>
      </c>
      <c r="E219" s="6">
        <v>1</v>
      </c>
      <c r="F219" s="4">
        <f t="shared" si="10"/>
        <v>5</v>
      </c>
      <c r="G219" s="5">
        <f t="shared" si="11"/>
        <v>2.5</v>
      </c>
    </row>
    <row r="220" spans="1:7" ht="15" customHeight="1" x14ac:dyDescent="0.2">
      <c r="A220" s="3" t="s">
        <v>223</v>
      </c>
      <c r="B220" s="4">
        <v>87</v>
      </c>
      <c r="C220" s="5">
        <f t="shared" si="9"/>
        <v>0.28999999999999998</v>
      </c>
      <c r="D220" s="4">
        <v>264</v>
      </c>
      <c r="E220" s="6">
        <v>1</v>
      </c>
      <c r="F220" s="4">
        <f t="shared" si="10"/>
        <v>264</v>
      </c>
      <c r="G220" s="5">
        <f t="shared" si="11"/>
        <v>3.0344827586206895</v>
      </c>
    </row>
    <row r="221" spans="1:7" ht="15" customHeight="1" x14ac:dyDescent="0.2">
      <c r="A221" s="3" t="s">
        <v>224</v>
      </c>
      <c r="B221" s="4">
        <v>3</v>
      </c>
      <c r="C221" s="5">
        <f t="shared" si="9"/>
        <v>0.01</v>
      </c>
      <c r="D221" s="4">
        <v>6</v>
      </c>
      <c r="E221" s="6">
        <v>1</v>
      </c>
      <c r="F221" s="4">
        <f t="shared" si="10"/>
        <v>6</v>
      </c>
      <c r="G221" s="5">
        <f t="shared" si="11"/>
        <v>2</v>
      </c>
    </row>
    <row r="222" spans="1:7" ht="15" customHeight="1" x14ac:dyDescent="0.2">
      <c r="A222" s="3" t="s">
        <v>225</v>
      </c>
      <c r="B222" s="4">
        <v>411</v>
      </c>
      <c r="C222" s="5">
        <f t="shared" si="9"/>
        <v>1.37</v>
      </c>
      <c r="D222" s="4">
        <v>991</v>
      </c>
      <c r="E222" s="6">
        <v>1</v>
      </c>
      <c r="F222" s="4">
        <f t="shared" si="10"/>
        <v>991</v>
      </c>
      <c r="G222" s="5">
        <f t="shared" si="11"/>
        <v>2.4111922141119222</v>
      </c>
    </row>
    <row r="223" spans="1:7" ht="15" customHeight="1" x14ac:dyDescent="0.2">
      <c r="A223" s="3" t="s">
        <v>226</v>
      </c>
      <c r="B223" s="4">
        <v>101</v>
      </c>
      <c r="C223" s="5">
        <f t="shared" si="9"/>
        <v>0.33666666666666667</v>
      </c>
      <c r="D223" s="4">
        <v>213</v>
      </c>
      <c r="E223" s="6">
        <v>1</v>
      </c>
      <c r="F223" s="4">
        <f t="shared" si="10"/>
        <v>213</v>
      </c>
      <c r="G223" s="5">
        <f t="shared" si="11"/>
        <v>2.108910891089109</v>
      </c>
    </row>
    <row r="224" spans="1:7" ht="15" customHeight="1" x14ac:dyDescent="0.2">
      <c r="A224" s="3" t="s">
        <v>227</v>
      </c>
      <c r="B224" s="4">
        <v>242</v>
      </c>
      <c r="C224" s="5">
        <f t="shared" si="9"/>
        <v>0.80666666666666664</v>
      </c>
      <c r="D224" s="4">
        <v>111200</v>
      </c>
      <c r="E224" s="6">
        <v>100</v>
      </c>
      <c r="F224" s="4">
        <f t="shared" si="10"/>
        <v>1112</v>
      </c>
      <c r="G224" s="5">
        <f t="shared" si="11"/>
        <v>4.5950413223140494</v>
      </c>
    </row>
    <row r="225" spans="1:7" ht="15" customHeight="1" x14ac:dyDescent="0.2">
      <c r="A225" s="3" t="s">
        <v>228</v>
      </c>
      <c r="B225" s="4">
        <v>172</v>
      </c>
      <c r="C225" s="5">
        <f t="shared" si="9"/>
        <v>0.57333333333333336</v>
      </c>
      <c r="D225" s="4">
        <v>74700</v>
      </c>
      <c r="E225" s="6">
        <v>100</v>
      </c>
      <c r="F225" s="4">
        <f t="shared" si="10"/>
        <v>747</v>
      </c>
      <c r="G225" s="5">
        <f t="shared" si="11"/>
        <v>4.3430232558139537</v>
      </c>
    </row>
    <row r="226" spans="1:7" ht="15" customHeight="1" x14ac:dyDescent="0.2">
      <c r="A226" s="3" t="s">
        <v>229</v>
      </c>
      <c r="B226" s="4">
        <v>144</v>
      </c>
      <c r="C226" s="5">
        <f t="shared" si="9"/>
        <v>0.48</v>
      </c>
      <c r="D226" s="4">
        <v>238</v>
      </c>
      <c r="E226" s="6">
        <v>1</v>
      </c>
      <c r="F226" s="4">
        <f t="shared" si="10"/>
        <v>238</v>
      </c>
      <c r="G226" s="5">
        <f t="shared" si="11"/>
        <v>1.6527777777777777</v>
      </c>
    </row>
    <row r="227" spans="1:7" ht="15" customHeight="1" x14ac:dyDescent="0.2">
      <c r="A227" s="3" t="s">
        <v>230</v>
      </c>
      <c r="B227" s="4">
        <v>597</v>
      </c>
      <c r="C227" s="5">
        <f t="shared" si="9"/>
        <v>1.99</v>
      </c>
      <c r="D227" s="4">
        <v>2323</v>
      </c>
      <c r="E227" s="6">
        <v>1</v>
      </c>
      <c r="F227" s="4">
        <f t="shared" si="10"/>
        <v>2323</v>
      </c>
      <c r="G227" s="5">
        <f t="shared" si="11"/>
        <v>3.8911222780569514</v>
      </c>
    </row>
    <row r="228" spans="1:7" ht="15" customHeight="1" x14ac:dyDescent="0.2">
      <c r="A228" s="3" t="s">
        <v>231</v>
      </c>
      <c r="B228" s="4">
        <v>12</v>
      </c>
      <c r="C228" s="5">
        <f t="shared" si="9"/>
        <v>0.04</v>
      </c>
      <c r="D228" s="4">
        <v>14</v>
      </c>
      <c r="E228" s="6">
        <v>1</v>
      </c>
      <c r="F228" s="4">
        <f t="shared" si="10"/>
        <v>14</v>
      </c>
      <c r="G228" s="5">
        <f t="shared" si="11"/>
        <v>1.1666666666666667</v>
      </c>
    </row>
    <row r="229" spans="1:7" ht="15" customHeight="1" x14ac:dyDescent="0.2">
      <c r="A229" s="3" t="s">
        <v>232</v>
      </c>
      <c r="B229" s="4">
        <v>51</v>
      </c>
      <c r="C229" s="5">
        <f t="shared" si="9"/>
        <v>0.17</v>
      </c>
      <c r="D229" s="4">
        <v>258</v>
      </c>
      <c r="E229" s="6">
        <v>1</v>
      </c>
      <c r="F229" s="4">
        <f t="shared" si="10"/>
        <v>258</v>
      </c>
      <c r="G229" s="5">
        <f t="shared" si="11"/>
        <v>5.0588235294117645</v>
      </c>
    </row>
    <row r="230" spans="1:7" ht="15" customHeight="1" x14ac:dyDescent="0.2">
      <c r="A230" s="3" t="s">
        <v>233</v>
      </c>
      <c r="B230" s="4">
        <v>251</v>
      </c>
      <c r="C230" s="5">
        <f t="shared" si="9"/>
        <v>0.83666666666666667</v>
      </c>
      <c r="D230" s="4">
        <v>703</v>
      </c>
      <c r="E230" s="6">
        <v>1</v>
      </c>
      <c r="F230" s="4">
        <f t="shared" si="10"/>
        <v>703</v>
      </c>
      <c r="G230" s="5">
        <f t="shared" si="11"/>
        <v>2.8007968127490042</v>
      </c>
    </row>
    <row r="231" spans="1:7" ht="15" customHeight="1" x14ac:dyDescent="0.2">
      <c r="A231" s="3" t="s">
        <v>234</v>
      </c>
      <c r="B231" s="4">
        <v>159</v>
      </c>
      <c r="C231" s="5">
        <f t="shared" si="9"/>
        <v>0.53</v>
      </c>
      <c r="D231" s="4">
        <v>388</v>
      </c>
      <c r="E231" s="6">
        <v>1</v>
      </c>
      <c r="F231" s="4">
        <f t="shared" si="10"/>
        <v>388</v>
      </c>
      <c r="G231" s="5">
        <f t="shared" si="11"/>
        <v>2.4402515723270439</v>
      </c>
    </row>
    <row r="232" spans="1:7" ht="15" customHeight="1" x14ac:dyDescent="0.2">
      <c r="A232" s="3" t="s">
        <v>235</v>
      </c>
      <c r="B232" s="4">
        <v>2204</v>
      </c>
      <c r="C232" s="5">
        <f t="shared" si="9"/>
        <v>7.3466666666666667</v>
      </c>
      <c r="D232" s="4">
        <v>16206</v>
      </c>
      <c r="E232" s="6">
        <v>1</v>
      </c>
      <c r="F232" s="4">
        <f t="shared" si="10"/>
        <v>16206</v>
      </c>
      <c r="G232" s="5">
        <f t="shared" si="11"/>
        <v>7.3529945553539022</v>
      </c>
    </row>
    <row r="233" spans="1:7" ht="15" customHeight="1" x14ac:dyDescent="0.2">
      <c r="A233" s="3" t="s">
        <v>236</v>
      </c>
      <c r="B233" s="4">
        <v>19</v>
      </c>
      <c r="C233" s="5">
        <f t="shared" si="9"/>
        <v>6.3333333333333339E-2</v>
      </c>
      <c r="D233" s="4">
        <v>228</v>
      </c>
      <c r="E233" s="6">
        <v>12</v>
      </c>
      <c r="F233" s="4">
        <f t="shared" si="10"/>
        <v>19</v>
      </c>
      <c r="G233" s="5">
        <f t="shared" si="11"/>
        <v>1</v>
      </c>
    </row>
    <row r="234" spans="1:7" ht="15" customHeight="1" x14ac:dyDescent="0.2">
      <c r="A234" s="3" t="s">
        <v>237</v>
      </c>
      <c r="B234" s="4">
        <v>1793</v>
      </c>
      <c r="C234" s="5">
        <f t="shared" si="9"/>
        <v>5.9766666666666666</v>
      </c>
      <c r="D234" s="4">
        <v>8172</v>
      </c>
      <c r="E234" s="6">
        <v>1</v>
      </c>
      <c r="F234" s="4">
        <f t="shared" si="10"/>
        <v>8172</v>
      </c>
      <c r="G234" s="5">
        <f t="shared" si="11"/>
        <v>4.5577244841048525</v>
      </c>
    </row>
    <row r="235" spans="1:7" ht="15" customHeight="1" x14ac:dyDescent="0.2">
      <c r="A235" s="3" t="s">
        <v>238</v>
      </c>
      <c r="B235" s="4">
        <v>54</v>
      </c>
      <c r="C235" s="5">
        <f t="shared" si="9"/>
        <v>0.18</v>
      </c>
      <c r="D235" s="4">
        <v>95</v>
      </c>
      <c r="E235" s="6">
        <v>1</v>
      </c>
      <c r="F235" s="4">
        <f t="shared" si="10"/>
        <v>95</v>
      </c>
      <c r="G235" s="5">
        <f t="shared" si="11"/>
        <v>1.7592592592592593</v>
      </c>
    </row>
    <row r="236" spans="1:7" ht="15" customHeight="1" x14ac:dyDescent="0.2">
      <c r="A236" s="3" t="s">
        <v>239</v>
      </c>
      <c r="B236" s="4">
        <v>2</v>
      </c>
      <c r="C236" s="5">
        <f t="shared" si="9"/>
        <v>6.6666666666666671E-3</v>
      </c>
      <c r="D236" s="4">
        <v>5</v>
      </c>
      <c r="E236" s="6">
        <v>1</v>
      </c>
      <c r="F236" s="4">
        <f t="shared" si="10"/>
        <v>5</v>
      </c>
      <c r="G236" s="5">
        <f t="shared" si="11"/>
        <v>2.5</v>
      </c>
    </row>
    <row r="237" spans="1:7" ht="15" customHeight="1" x14ac:dyDescent="0.2">
      <c r="A237" s="3" t="s">
        <v>240</v>
      </c>
      <c r="B237" s="4">
        <v>231</v>
      </c>
      <c r="C237" s="5">
        <f t="shared" si="9"/>
        <v>0.77</v>
      </c>
      <c r="D237" s="4">
        <v>810</v>
      </c>
      <c r="E237" s="6">
        <v>1</v>
      </c>
      <c r="F237" s="4">
        <f t="shared" si="10"/>
        <v>810</v>
      </c>
      <c r="G237" s="5">
        <f t="shared" si="11"/>
        <v>3.5064935064935066</v>
      </c>
    </row>
    <row r="238" spans="1:7" ht="15" customHeight="1" x14ac:dyDescent="0.2">
      <c r="A238" s="3" t="s">
        <v>241</v>
      </c>
      <c r="B238" s="4">
        <v>25</v>
      </c>
      <c r="C238" s="5">
        <f t="shared" si="9"/>
        <v>8.3333333333333329E-2</v>
      </c>
      <c r="D238" s="4">
        <v>43</v>
      </c>
      <c r="E238" s="6">
        <v>1</v>
      </c>
      <c r="F238" s="4">
        <f t="shared" si="10"/>
        <v>43</v>
      </c>
      <c r="G238" s="5">
        <f t="shared" si="11"/>
        <v>1.72</v>
      </c>
    </row>
    <row r="239" spans="1:7" ht="15" customHeight="1" x14ac:dyDescent="0.2">
      <c r="A239" s="3" t="s">
        <v>242</v>
      </c>
      <c r="B239" s="4">
        <v>130</v>
      </c>
      <c r="C239" s="5">
        <f t="shared" si="9"/>
        <v>0.43333333333333335</v>
      </c>
      <c r="D239" s="4">
        <v>4260</v>
      </c>
      <c r="E239" s="6">
        <v>30</v>
      </c>
      <c r="F239" s="4">
        <f t="shared" si="10"/>
        <v>142</v>
      </c>
      <c r="G239" s="5">
        <f t="shared" si="11"/>
        <v>1.0923076923076922</v>
      </c>
    </row>
    <row r="240" spans="1:7" ht="15" customHeight="1" x14ac:dyDescent="0.2">
      <c r="A240" s="3" t="s">
        <v>243</v>
      </c>
      <c r="B240" s="4">
        <v>133</v>
      </c>
      <c r="C240" s="5">
        <f t="shared" si="9"/>
        <v>0.44333333333333336</v>
      </c>
      <c r="D240" s="4">
        <v>2700</v>
      </c>
      <c r="E240" s="6">
        <v>20</v>
      </c>
      <c r="F240" s="4">
        <f t="shared" si="10"/>
        <v>135</v>
      </c>
      <c r="G240" s="5">
        <f t="shared" si="11"/>
        <v>1.0150375939849625</v>
      </c>
    </row>
    <row r="241" spans="1:7" ht="15" customHeight="1" x14ac:dyDescent="0.2">
      <c r="A241" s="3" t="s">
        <v>244</v>
      </c>
      <c r="B241" s="4">
        <v>2</v>
      </c>
      <c r="C241" s="5">
        <f t="shared" si="9"/>
        <v>6.6666666666666671E-3</v>
      </c>
      <c r="D241" s="4">
        <v>18</v>
      </c>
      <c r="E241" s="6">
        <v>3</v>
      </c>
      <c r="F241" s="4">
        <f t="shared" si="10"/>
        <v>6</v>
      </c>
      <c r="G241" s="5">
        <f t="shared" si="11"/>
        <v>3</v>
      </c>
    </row>
    <row r="242" spans="1:7" ht="15" customHeight="1" x14ac:dyDescent="0.2">
      <c r="A242" s="3" t="s">
        <v>245</v>
      </c>
      <c r="B242" s="4">
        <v>10</v>
      </c>
      <c r="C242" s="5">
        <f t="shared" si="9"/>
        <v>3.3333333333333333E-2</v>
      </c>
      <c r="D242" s="4">
        <v>102</v>
      </c>
      <c r="E242" s="6">
        <v>1</v>
      </c>
      <c r="F242" s="4">
        <f t="shared" si="10"/>
        <v>102</v>
      </c>
      <c r="G242" s="5">
        <f t="shared" si="11"/>
        <v>10.199999999999999</v>
      </c>
    </row>
    <row r="243" spans="1:7" ht="15" customHeight="1" x14ac:dyDescent="0.2">
      <c r="A243" s="3" t="s">
        <v>246</v>
      </c>
      <c r="B243" s="4">
        <v>9</v>
      </c>
      <c r="C243" s="5">
        <f t="shared" si="9"/>
        <v>0.03</v>
      </c>
      <c r="D243" s="4">
        <v>60</v>
      </c>
      <c r="E243" s="6">
        <v>1</v>
      </c>
      <c r="F243" s="4">
        <f t="shared" si="10"/>
        <v>60</v>
      </c>
      <c r="G243" s="5">
        <f t="shared" si="11"/>
        <v>6.666666666666667</v>
      </c>
    </row>
    <row r="244" spans="1:7" ht="15" customHeight="1" x14ac:dyDescent="0.2">
      <c r="A244" s="3" t="s">
        <v>247</v>
      </c>
      <c r="B244" s="4">
        <v>39</v>
      </c>
      <c r="C244" s="5">
        <f t="shared" si="9"/>
        <v>0.13</v>
      </c>
      <c r="D244" s="4">
        <v>41</v>
      </c>
      <c r="E244" s="6">
        <v>1</v>
      </c>
      <c r="F244" s="4">
        <f t="shared" si="10"/>
        <v>41</v>
      </c>
      <c r="G244" s="5">
        <f t="shared" si="11"/>
        <v>1.0512820512820513</v>
      </c>
    </row>
    <row r="245" spans="1:7" ht="15" customHeight="1" x14ac:dyDescent="0.2">
      <c r="A245" s="3" t="s">
        <v>248</v>
      </c>
      <c r="B245" s="4">
        <v>1</v>
      </c>
      <c r="C245" s="5">
        <f t="shared" si="9"/>
        <v>3.3333333333333335E-3</v>
      </c>
      <c r="D245" s="4">
        <v>4</v>
      </c>
      <c r="E245" s="6">
        <v>1</v>
      </c>
      <c r="F245" s="4">
        <f t="shared" si="10"/>
        <v>4</v>
      </c>
      <c r="G245" s="5">
        <f t="shared" si="11"/>
        <v>4</v>
      </c>
    </row>
    <row r="246" spans="1:7" ht="15" customHeight="1" x14ac:dyDescent="0.2">
      <c r="A246" s="3" t="s">
        <v>249</v>
      </c>
      <c r="B246" s="4">
        <v>72</v>
      </c>
      <c r="C246" s="5">
        <f t="shared" si="9"/>
        <v>0.24</v>
      </c>
      <c r="D246" s="4">
        <v>6250</v>
      </c>
      <c r="E246" s="6">
        <v>50</v>
      </c>
      <c r="F246" s="4">
        <f t="shared" si="10"/>
        <v>125</v>
      </c>
      <c r="G246" s="5">
        <f t="shared" si="11"/>
        <v>1.7361111111111112</v>
      </c>
    </row>
    <row r="247" spans="1:7" ht="15" customHeight="1" x14ac:dyDescent="0.2">
      <c r="A247" s="3" t="s">
        <v>250</v>
      </c>
      <c r="B247" s="4">
        <v>8</v>
      </c>
      <c r="C247" s="5">
        <f t="shared" si="9"/>
        <v>2.6666666666666668E-2</v>
      </c>
      <c r="D247" s="4">
        <v>800</v>
      </c>
      <c r="E247" s="6">
        <v>100</v>
      </c>
      <c r="F247" s="4">
        <f t="shared" si="10"/>
        <v>8</v>
      </c>
      <c r="G247" s="5">
        <f t="shared" si="11"/>
        <v>1</v>
      </c>
    </row>
    <row r="248" spans="1:7" ht="15" customHeight="1" x14ac:dyDescent="0.2">
      <c r="A248" s="3" t="s">
        <v>251</v>
      </c>
      <c r="B248" s="4">
        <v>8</v>
      </c>
      <c r="C248" s="5">
        <f t="shared" si="9"/>
        <v>2.6666666666666668E-2</v>
      </c>
      <c r="D248" s="4">
        <v>46</v>
      </c>
      <c r="E248" s="6">
        <v>1</v>
      </c>
      <c r="F248" s="4">
        <f t="shared" si="10"/>
        <v>46</v>
      </c>
      <c r="G248" s="5">
        <f t="shared" si="11"/>
        <v>5.75</v>
      </c>
    </row>
    <row r="249" spans="1:7" ht="15" customHeight="1" x14ac:dyDescent="0.2">
      <c r="A249" s="3" t="s">
        <v>252</v>
      </c>
      <c r="B249" s="4">
        <v>1</v>
      </c>
      <c r="C249" s="5">
        <f t="shared" si="9"/>
        <v>3.3333333333333335E-3</v>
      </c>
      <c r="D249" s="4">
        <v>5</v>
      </c>
      <c r="E249" s="6">
        <v>1</v>
      </c>
      <c r="F249" s="4">
        <f t="shared" si="10"/>
        <v>5</v>
      </c>
      <c r="G249" s="5">
        <f t="shared" si="11"/>
        <v>5</v>
      </c>
    </row>
    <row r="250" spans="1:7" ht="15" customHeight="1" x14ac:dyDescent="0.2">
      <c r="A250" s="3" t="s">
        <v>253</v>
      </c>
      <c r="B250" s="4">
        <v>2</v>
      </c>
      <c r="C250" s="5">
        <f t="shared" si="9"/>
        <v>6.6666666666666671E-3</v>
      </c>
      <c r="D250" s="4">
        <v>2</v>
      </c>
      <c r="E250" s="6">
        <v>1</v>
      </c>
      <c r="F250" s="4">
        <f t="shared" si="10"/>
        <v>2</v>
      </c>
      <c r="G250" s="5">
        <f t="shared" si="11"/>
        <v>1</v>
      </c>
    </row>
    <row r="251" spans="1:7" ht="15" customHeight="1" x14ac:dyDescent="0.2">
      <c r="A251" s="3" t="s">
        <v>254</v>
      </c>
      <c r="B251" s="4">
        <v>39</v>
      </c>
      <c r="C251" s="5">
        <f t="shared" si="9"/>
        <v>0.13</v>
      </c>
      <c r="D251" s="4">
        <v>960</v>
      </c>
      <c r="E251" s="6">
        <v>20</v>
      </c>
      <c r="F251" s="4">
        <f t="shared" si="10"/>
        <v>48</v>
      </c>
      <c r="G251" s="5">
        <f t="shared" si="11"/>
        <v>1.2307692307692308</v>
      </c>
    </row>
    <row r="252" spans="1:7" ht="15" customHeight="1" x14ac:dyDescent="0.2">
      <c r="A252" s="3" t="s">
        <v>255</v>
      </c>
      <c r="B252" s="4">
        <v>37</v>
      </c>
      <c r="C252" s="5">
        <f t="shared" si="9"/>
        <v>0.12333333333333334</v>
      </c>
      <c r="D252" s="4">
        <v>345</v>
      </c>
      <c r="E252" s="6">
        <v>1</v>
      </c>
      <c r="F252" s="4">
        <f t="shared" si="10"/>
        <v>345</v>
      </c>
      <c r="G252" s="5">
        <f t="shared" si="11"/>
        <v>9.3243243243243246</v>
      </c>
    </row>
    <row r="253" spans="1:7" ht="15" customHeight="1" x14ac:dyDescent="0.2">
      <c r="A253" s="3" t="s">
        <v>256</v>
      </c>
      <c r="B253" s="4">
        <v>66</v>
      </c>
      <c r="C253" s="5">
        <f t="shared" si="9"/>
        <v>0.22</v>
      </c>
      <c r="D253" s="4">
        <v>1320</v>
      </c>
      <c r="E253" s="6">
        <v>20</v>
      </c>
      <c r="F253" s="4">
        <f t="shared" si="10"/>
        <v>66</v>
      </c>
      <c r="G253" s="5">
        <f t="shared" si="11"/>
        <v>1</v>
      </c>
    </row>
    <row r="254" spans="1:7" ht="15" customHeight="1" x14ac:dyDescent="0.2">
      <c r="A254" s="3" t="s">
        <v>257</v>
      </c>
      <c r="B254" s="4">
        <v>468</v>
      </c>
      <c r="C254" s="5">
        <f t="shared" si="9"/>
        <v>1.56</v>
      </c>
      <c r="D254" s="4">
        <v>37240</v>
      </c>
      <c r="E254" s="6">
        <v>40</v>
      </c>
      <c r="F254" s="4">
        <f t="shared" si="10"/>
        <v>931</v>
      </c>
      <c r="G254" s="5">
        <f t="shared" si="11"/>
        <v>1.9893162393162394</v>
      </c>
    </row>
    <row r="255" spans="1:7" ht="15" customHeight="1" x14ac:dyDescent="0.2">
      <c r="A255" s="3" t="s">
        <v>258</v>
      </c>
      <c r="B255" s="4">
        <v>139</v>
      </c>
      <c r="C255" s="5">
        <f t="shared" si="9"/>
        <v>0.46333333333333332</v>
      </c>
      <c r="D255" s="4">
        <v>9320</v>
      </c>
      <c r="E255" s="6">
        <v>40</v>
      </c>
      <c r="F255" s="4">
        <f t="shared" si="10"/>
        <v>233</v>
      </c>
      <c r="G255" s="5">
        <f t="shared" si="11"/>
        <v>1.6762589928057554</v>
      </c>
    </row>
    <row r="256" spans="1:7" ht="15" customHeight="1" x14ac:dyDescent="0.2">
      <c r="A256" s="3" t="s">
        <v>259</v>
      </c>
      <c r="B256" s="4">
        <v>3</v>
      </c>
      <c r="C256" s="5">
        <f t="shared" si="9"/>
        <v>0.01</v>
      </c>
      <c r="D256" s="4">
        <v>5</v>
      </c>
      <c r="E256" s="6">
        <v>1</v>
      </c>
      <c r="F256" s="4">
        <f t="shared" si="10"/>
        <v>5</v>
      </c>
      <c r="G256" s="5">
        <f t="shared" si="11"/>
        <v>1.6666666666666667</v>
      </c>
    </row>
    <row r="257" spans="1:7" ht="15" customHeight="1" x14ac:dyDescent="0.2">
      <c r="A257" s="3" t="s">
        <v>260</v>
      </c>
      <c r="B257" s="4">
        <v>1521</v>
      </c>
      <c r="C257" s="5">
        <f t="shared" si="9"/>
        <v>5.07</v>
      </c>
      <c r="D257" s="4">
        <v>7947</v>
      </c>
      <c r="E257" s="6">
        <v>1</v>
      </c>
      <c r="F257" s="4">
        <f t="shared" si="10"/>
        <v>7947</v>
      </c>
      <c r="G257" s="5">
        <f t="shared" si="11"/>
        <v>5.224852071005917</v>
      </c>
    </row>
    <row r="258" spans="1:7" ht="15" customHeight="1" x14ac:dyDescent="0.2">
      <c r="A258" s="3" t="s">
        <v>261</v>
      </c>
      <c r="B258" s="4">
        <v>5</v>
      </c>
      <c r="C258" s="5">
        <f t="shared" si="9"/>
        <v>1.6666666666666666E-2</v>
      </c>
      <c r="D258" s="4">
        <v>9</v>
      </c>
      <c r="E258" s="6">
        <v>1</v>
      </c>
      <c r="F258" s="4">
        <f t="shared" si="10"/>
        <v>9</v>
      </c>
      <c r="G258" s="5">
        <f t="shared" si="11"/>
        <v>1.8</v>
      </c>
    </row>
    <row r="259" spans="1:7" ht="15" customHeight="1" x14ac:dyDescent="0.2">
      <c r="A259" s="3" t="s">
        <v>262</v>
      </c>
      <c r="B259" s="4">
        <v>15</v>
      </c>
      <c r="C259" s="5">
        <f t="shared" si="9"/>
        <v>0.05</v>
      </c>
      <c r="D259" s="4">
        <v>265</v>
      </c>
      <c r="E259" s="6">
        <v>1</v>
      </c>
      <c r="F259" s="4">
        <f t="shared" si="10"/>
        <v>265</v>
      </c>
      <c r="G259" s="5">
        <f t="shared" si="11"/>
        <v>17.666666666666668</v>
      </c>
    </row>
    <row r="260" spans="1:7" ht="15" customHeight="1" x14ac:dyDescent="0.2">
      <c r="A260" s="3" t="s">
        <v>263</v>
      </c>
      <c r="B260" s="4">
        <v>99</v>
      </c>
      <c r="C260" s="5">
        <f t="shared" si="9"/>
        <v>0.33</v>
      </c>
      <c r="D260" s="4">
        <v>8622</v>
      </c>
      <c r="E260" s="6">
        <v>6</v>
      </c>
      <c r="F260" s="4">
        <f t="shared" si="10"/>
        <v>1437</v>
      </c>
      <c r="G260" s="5">
        <f t="shared" si="11"/>
        <v>14.515151515151516</v>
      </c>
    </row>
    <row r="261" spans="1:7" ht="15" customHeight="1" x14ac:dyDescent="0.2">
      <c r="A261" s="3" t="s">
        <v>264</v>
      </c>
      <c r="B261" s="4">
        <v>6457</v>
      </c>
      <c r="C261" s="5">
        <f t="shared" ref="C261:C324" si="12">B261/300</f>
        <v>21.523333333333333</v>
      </c>
      <c r="D261" s="4">
        <v>58924</v>
      </c>
      <c r="E261" s="6">
        <v>1</v>
      </c>
      <c r="F261" s="4">
        <f t="shared" ref="F261:F324" si="13">D261/E261</f>
        <v>58924</v>
      </c>
      <c r="G261" s="5">
        <f t="shared" ref="G261:G324" si="14">F261/B261</f>
        <v>9.1256001238965467</v>
      </c>
    </row>
    <row r="262" spans="1:7" ht="15" customHeight="1" x14ac:dyDescent="0.2">
      <c r="A262" s="3" t="s">
        <v>265</v>
      </c>
      <c r="B262" s="4">
        <v>5273</v>
      </c>
      <c r="C262" s="5">
        <f t="shared" si="12"/>
        <v>17.576666666666668</v>
      </c>
      <c r="D262" s="4">
        <v>39335</v>
      </c>
      <c r="E262" s="6">
        <v>1</v>
      </c>
      <c r="F262" s="4">
        <f t="shared" si="13"/>
        <v>39335</v>
      </c>
      <c r="G262" s="5">
        <f t="shared" si="14"/>
        <v>7.45970036032619</v>
      </c>
    </row>
    <row r="263" spans="1:7" ht="15" customHeight="1" x14ac:dyDescent="0.2">
      <c r="A263" s="3" t="s">
        <v>266</v>
      </c>
      <c r="B263" s="4">
        <v>1146</v>
      </c>
      <c r="C263" s="5">
        <f t="shared" si="12"/>
        <v>3.82</v>
      </c>
      <c r="D263" s="4">
        <v>3968</v>
      </c>
      <c r="E263" s="6">
        <v>1</v>
      </c>
      <c r="F263" s="4">
        <f t="shared" si="13"/>
        <v>3968</v>
      </c>
      <c r="G263" s="5">
        <f t="shared" si="14"/>
        <v>3.4624781849912738</v>
      </c>
    </row>
    <row r="264" spans="1:7" ht="15" customHeight="1" x14ac:dyDescent="0.2">
      <c r="A264" s="3" t="s">
        <v>267</v>
      </c>
      <c r="B264" s="4">
        <v>2</v>
      </c>
      <c r="C264" s="5">
        <f t="shared" si="12"/>
        <v>6.6666666666666671E-3</v>
      </c>
      <c r="D264" s="4">
        <v>96</v>
      </c>
      <c r="E264" s="6">
        <v>48</v>
      </c>
      <c r="F264" s="4">
        <f t="shared" si="13"/>
        <v>2</v>
      </c>
      <c r="G264" s="5">
        <f t="shared" si="14"/>
        <v>1</v>
      </c>
    </row>
    <row r="265" spans="1:7" ht="15" customHeight="1" x14ac:dyDescent="0.2">
      <c r="A265" s="3" t="s">
        <v>268</v>
      </c>
      <c r="B265" s="4">
        <v>1</v>
      </c>
      <c r="C265" s="5">
        <f t="shared" si="12"/>
        <v>3.3333333333333335E-3</v>
      </c>
      <c r="D265" s="4">
        <v>3</v>
      </c>
      <c r="E265" s="6">
        <v>1</v>
      </c>
      <c r="F265" s="4">
        <f t="shared" si="13"/>
        <v>3</v>
      </c>
      <c r="G265" s="5">
        <f t="shared" si="14"/>
        <v>3</v>
      </c>
    </row>
    <row r="266" spans="1:7" ht="15" customHeight="1" x14ac:dyDescent="0.2">
      <c r="A266" s="3" t="s">
        <v>269</v>
      </c>
      <c r="B266" s="4">
        <v>45</v>
      </c>
      <c r="C266" s="5">
        <f t="shared" si="12"/>
        <v>0.15</v>
      </c>
      <c r="D266" s="4">
        <v>1290</v>
      </c>
      <c r="E266" s="6">
        <v>10</v>
      </c>
      <c r="F266" s="4">
        <f t="shared" si="13"/>
        <v>129</v>
      </c>
      <c r="G266" s="5">
        <f t="shared" si="14"/>
        <v>2.8666666666666667</v>
      </c>
    </row>
    <row r="267" spans="1:7" ht="15" customHeight="1" x14ac:dyDescent="0.2">
      <c r="A267" s="3" t="s">
        <v>270</v>
      </c>
      <c r="B267" s="4">
        <v>29</v>
      </c>
      <c r="C267" s="5">
        <f t="shared" si="12"/>
        <v>9.6666666666666665E-2</v>
      </c>
      <c r="D267" s="4">
        <v>1800</v>
      </c>
      <c r="E267" s="6">
        <v>20</v>
      </c>
      <c r="F267" s="4">
        <f t="shared" si="13"/>
        <v>90</v>
      </c>
      <c r="G267" s="5">
        <f t="shared" si="14"/>
        <v>3.103448275862069</v>
      </c>
    </row>
    <row r="268" spans="1:7" ht="15" customHeight="1" x14ac:dyDescent="0.2">
      <c r="A268" s="3" t="s">
        <v>271</v>
      </c>
      <c r="B268" s="4">
        <v>14</v>
      </c>
      <c r="C268" s="5">
        <f t="shared" si="12"/>
        <v>4.6666666666666669E-2</v>
      </c>
      <c r="D268" s="4">
        <v>2900</v>
      </c>
      <c r="E268" s="6">
        <v>100</v>
      </c>
      <c r="F268" s="4">
        <f t="shared" si="13"/>
        <v>29</v>
      </c>
      <c r="G268" s="5">
        <f t="shared" si="14"/>
        <v>2.0714285714285716</v>
      </c>
    </row>
    <row r="269" spans="1:7" ht="15" customHeight="1" x14ac:dyDescent="0.2">
      <c r="A269" s="3" t="s">
        <v>272</v>
      </c>
      <c r="B269" s="4">
        <v>60</v>
      </c>
      <c r="C269" s="5">
        <f t="shared" si="12"/>
        <v>0.2</v>
      </c>
      <c r="D269" s="4">
        <v>192</v>
      </c>
      <c r="E269" s="6">
        <v>1</v>
      </c>
      <c r="F269" s="4">
        <f t="shared" si="13"/>
        <v>192</v>
      </c>
      <c r="G269" s="5">
        <f t="shared" si="14"/>
        <v>3.2</v>
      </c>
    </row>
    <row r="270" spans="1:7" ht="15" customHeight="1" x14ac:dyDescent="0.2">
      <c r="A270" s="3" t="s">
        <v>273</v>
      </c>
      <c r="B270" s="4">
        <v>176</v>
      </c>
      <c r="C270" s="5">
        <f t="shared" si="12"/>
        <v>0.58666666666666667</v>
      </c>
      <c r="D270" s="4">
        <v>1235</v>
      </c>
      <c r="E270" s="6">
        <v>1</v>
      </c>
      <c r="F270" s="4">
        <f t="shared" si="13"/>
        <v>1235</v>
      </c>
      <c r="G270" s="5">
        <f t="shared" si="14"/>
        <v>7.0170454545454541</v>
      </c>
    </row>
    <row r="271" spans="1:7" ht="15" customHeight="1" x14ac:dyDescent="0.2">
      <c r="A271" s="3" t="s">
        <v>274</v>
      </c>
      <c r="B271" s="4">
        <v>37</v>
      </c>
      <c r="C271" s="5">
        <f t="shared" si="12"/>
        <v>0.12333333333333334</v>
      </c>
      <c r="D271" s="4">
        <v>90</v>
      </c>
      <c r="E271" s="6">
        <v>1</v>
      </c>
      <c r="F271" s="4">
        <f t="shared" si="13"/>
        <v>90</v>
      </c>
      <c r="G271" s="5">
        <f t="shared" si="14"/>
        <v>2.4324324324324325</v>
      </c>
    </row>
    <row r="272" spans="1:7" ht="15" customHeight="1" x14ac:dyDescent="0.2">
      <c r="A272" s="3" t="s">
        <v>275</v>
      </c>
      <c r="B272" s="4">
        <v>42</v>
      </c>
      <c r="C272" s="5">
        <f t="shared" si="12"/>
        <v>0.14000000000000001</v>
      </c>
      <c r="D272" s="4">
        <v>505</v>
      </c>
      <c r="E272" s="6">
        <v>1</v>
      </c>
      <c r="F272" s="4">
        <f t="shared" si="13"/>
        <v>505</v>
      </c>
      <c r="G272" s="5">
        <f t="shared" si="14"/>
        <v>12.023809523809524</v>
      </c>
    </row>
    <row r="273" spans="1:7" ht="15" customHeight="1" x14ac:dyDescent="0.2">
      <c r="A273" s="3" t="s">
        <v>276</v>
      </c>
      <c r="B273" s="4">
        <v>3</v>
      </c>
      <c r="C273" s="5">
        <f t="shared" si="12"/>
        <v>0.01</v>
      </c>
      <c r="D273" s="4">
        <v>150</v>
      </c>
      <c r="E273" s="6">
        <v>50</v>
      </c>
      <c r="F273" s="4">
        <f t="shared" si="13"/>
        <v>3</v>
      </c>
      <c r="G273" s="5">
        <f t="shared" si="14"/>
        <v>1</v>
      </c>
    </row>
    <row r="274" spans="1:7" ht="15" customHeight="1" x14ac:dyDescent="0.2">
      <c r="A274" s="3" t="s">
        <v>277</v>
      </c>
      <c r="B274" s="4">
        <v>10</v>
      </c>
      <c r="C274" s="5">
        <f t="shared" si="12"/>
        <v>3.3333333333333333E-2</v>
      </c>
      <c r="D274" s="4">
        <v>31</v>
      </c>
      <c r="E274" s="6">
        <v>1</v>
      </c>
      <c r="F274" s="4">
        <f t="shared" si="13"/>
        <v>31</v>
      </c>
      <c r="G274" s="5">
        <f t="shared" si="14"/>
        <v>3.1</v>
      </c>
    </row>
    <row r="275" spans="1:7" ht="15" customHeight="1" x14ac:dyDescent="0.2">
      <c r="A275" s="3" t="s">
        <v>278</v>
      </c>
      <c r="B275" s="4">
        <v>3454</v>
      </c>
      <c r="C275" s="5">
        <f t="shared" si="12"/>
        <v>11.513333333333334</v>
      </c>
      <c r="D275" s="4">
        <v>18846</v>
      </c>
      <c r="E275" s="6">
        <v>1</v>
      </c>
      <c r="F275" s="4">
        <f t="shared" si="13"/>
        <v>18846</v>
      </c>
      <c r="G275" s="5">
        <f t="shared" si="14"/>
        <v>5.4562825709322524</v>
      </c>
    </row>
    <row r="276" spans="1:7" ht="15" customHeight="1" x14ac:dyDescent="0.2">
      <c r="A276" s="3" t="s">
        <v>279</v>
      </c>
      <c r="B276" s="4">
        <v>2624</v>
      </c>
      <c r="C276" s="5">
        <f t="shared" si="12"/>
        <v>8.7466666666666661</v>
      </c>
      <c r="D276" s="4">
        <v>8754</v>
      </c>
      <c r="E276" s="6">
        <v>1</v>
      </c>
      <c r="F276" s="4">
        <f t="shared" si="13"/>
        <v>8754</v>
      </c>
      <c r="G276" s="5">
        <f t="shared" si="14"/>
        <v>3.3361280487804876</v>
      </c>
    </row>
    <row r="277" spans="1:7" ht="15" customHeight="1" x14ac:dyDescent="0.2">
      <c r="A277" s="3" t="s">
        <v>280</v>
      </c>
      <c r="B277" s="4">
        <v>1065</v>
      </c>
      <c r="C277" s="5">
        <f t="shared" si="12"/>
        <v>3.55</v>
      </c>
      <c r="D277" s="4">
        <v>3366</v>
      </c>
      <c r="E277" s="6">
        <v>1</v>
      </c>
      <c r="F277" s="4">
        <f t="shared" si="13"/>
        <v>3366</v>
      </c>
      <c r="G277" s="5">
        <f t="shared" si="14"/>
        <v>3.1605633802816899</v>
      </c>
    </row>
    <row r="278" spans="1:7" ht="15" customHeight="1" x14ac:dyDescent="0.2">
      <c r="A278" s="3" t="s">
        <v>281</v>
      </c>
      <c r="B278" s="4">
        <v>5805</v>
      </c>
      <c r="C278" s="5">
        <f t="shared" si="12"/>
        <v>19.350000000000001</v>
      </c>
      <c r="D278" s="4">
        <v>26346</v>
      </c>
      <c r="E278" s="6">
        <v>1</v>
      </c>
      <c r="F278" s="4">
        <f t="shared" si="13"/>
        <v>26346</v>
      </c>
      <c r="G278" s="5">
        <f t="shared" si="14"/>
        <v>4.5385012919896637</v>
      </c>
    </row>
    <row r="279" spans="1:7" ht="15" customHeight="1" x14ac:dyDescent="0.2">
      <c r="A279" s="3" t="s">
        <v>282</v>
      </c>
      <c r="B279" s="4">
        <v>16</v>
      </c>
      <c r="C279" s="5">
        <f t="shared" si="12"/>
        <v>5.3333333333333337E-2</v>
      </c>
      <c r="D279" s="4">
        <v>136</v>
      </c>
      <c r="E279" s="6">
        <v>1</v>
      </c>
      <c r="F279" s="4">
        <f t="shared" si="13"/>
        <v>136</v>
      </c>
      <c r="G279" s="5">
        <f t="shared" si="14"/>
        <v>8.5</v>
      </c>
    </row>
    <row r="280" spans="1:7" ht="15" customHeight="1" x14ac:dyDescent="0.2">
      <c r="A280" s="3" t="s">
        <v>283</v>
      </c>
      <c r="B280" s="4">
        <v>92</v>
      </c>
      <c r="C280" s="5">
        <f t="shared" si="12"/>
        <v>0.30666666666666664</v>
      </c>
      <c r="D280" s="4">
        <v>2375</v>
      </c>
      <c r="E280" s="6">
        <v>5</v>
      </c>
      <c r="F280" s="4">
        <f t="shared" si="13"/>
        <v>475</v>
      </c>
      <c r="G280" s="5">
        <f t="shared" si="14"/>
        <v>5.1630434782608692</v>
      </c>
    </row>
    <row r="281" spans="1:7" ht="15" customHeight="1" x14ac:dyDescent="0.2">
      <c r="A281" s="3" t="s">
        <v>284</v>
      </c>
      <c r="B281" s="4">
        <v>28</v>
      </c>
      <c r="C281" s="5">
        <f t="shared" si="12"/>
        <v>9.3333333333333338E-2</v>
      </c>
      <c r="D281" s="4">
        <v>2860</v>
      </c>
      <c r="E281" s="6">
        <v>5</v>
      </c>
      <c r="F281" s="4">
        <f t="shared" si="13"/>
        <v>572</v>
      </c>
      <c r="G281" s="5">
        <f t="shared" si="14"/>
        <v>20.428571428571427</v>
      </c>
    </row>
    <row r="282" spans="1:7" ht="15" customHeight="1" x14ac:dyDescent="0.2">
      <c r="A282" s="3" t="s">
        <v>285</v>
      </c>
      <c r="B282" s="4">
        <v>1160</v>
      </c>
      <c r="C282" s="5">
        <f t="shared" si="12"/>
        <v>3.8666666666666667</v>
      </c>
      <c r="D282" s="4">
        <v>2811</v>
      </c>
      <c r="E282" s="6">
        <v>1</v>
      </c>
      <c r="F282" s="4">
        <f t="shared" si="13"/>
        <v>2811</v>
      </c>
      <c r="G282" s="5">
        <f t="shared" si="14"/>
        <v>2.4232758620689654</v>
      </c>
    </row>
    <row r="283" spans="1:7" ht="15" customHeight="1" x14ac:dyDescent="0.2">
      <c r="A283" s="3" t="s">
        <v>286</v>
      </c>
      <c r="B283" s="4">
        <v>9</v>
      </c>
      <c r="C283" s="5">
        <f t="shared" si="12"/>
        <v>0.03</v>
      </c>
      <c r="D283" s="4">
        <v>290</v>
      </c>
      <c r="E283" s="6">
        <v>10</v>
      </c>
      <c r="F283" s="4">
        <f t="shared" si="13"/>
        <v>29</v>
      </c>
      <c r="G283" s="5">
        <f t="shared" si="14"/>
        <v>3.2222222222222223</v>
      </c>
    </row>
    <row r="284" spans="1:7" ht="15" customHeight="1" x14ac:dyDescent="0.2">
      <c r="A284" s="3" t="s">
        <v>287</v>
      </c>
      <c r="B284" s="4">
        <v>19</v>
      </c>
      <c r="C284" s="5">
        <f t="shared" si="12"/>
        <v>6.3333333333333339E-2</v>
      </c>
      <c r="D284" s="4">
        <v>350</v>
      </c>
      <c r="E284" s="6">
        <v>10</v>
      </c>
      <c r="F284" s="4">
        <f t="shared" si="13"/>
        <v>35</v>
      </c>
      <c r="G284" s="5">
        <f t="shared" si="14"/>
        <v>1.8421052631578947</v>
      </c>
    </row>
    <row r="285" spans="1:7" ht="15" customHeight="1" x14ac:dyDescent="0.2">
      <c r="A285" s="3" t="s">
        <v>288</v>
      </c>
      <c r="B285" s="4">
        <v>29</v>
      </c>
      <c r="C285" s="5">
        <f t="shared" si="12"/>
        <v>9.6666666666666665E-2</v>
      </c>
      <c r="D285" s="4">
        <v>1950</v>
      </c>
      <c r="E285" s="6">
        <v>50</v>
      </c>
      <c r="F285" s="4">
        <f t="shared" si="13"/>
        <v>39</v>
      </c>
      <c r="G285" s="5">
        <f t="shared" si="14"/>
        <v>1.3448275862068966</v>
      </c>
    </row>
    <row r="286" spans="1:7" ht="15" customHeight="1" x14ac:dyDescent="0.2">
      <c r="A286" s="3" t="s">
        <v>289</v>
      </c>
      <c r="B286" s="4">
        <v>26</v>
      </c>
      <c r="C286" s="5">
        <f t="shared" si="12"/>
        <v>8.666666666666667E-2</v>
      </c>
      <c r="D286" s="4">
        <v>206</v>
      </c>
      <c r="E286" s="6">
        <v>1</v>
      </c>
      <c r="F286" s="4">
        <f t="shared" si="13"/>
        <v>206</v>
      </c>
      <c r="G286" s="5">
        <f t="shared" si="14"/>
        <v>7.9230769230769234</v>
      </c>
    </row>
    <row r="287" spans="1:7" ht="15" customHeight="1" x14ac:dyDescent="0.2">
      <c r="A287" s="3" t="s">
        <v>290</v>
      </c>
      <c r="B287" s="4">
        <v>114</v>
      </c>
      <c r="C287" s="5">
        <f t="shared" si="12"/>
        <v>0.38</v>
      </c>
      <c r="D287" s="4">
        <v>3020</v>
      </c>
      <c r="E287" s="6">
        <v>20</v>
      </c>
      <c r="F287" s="4">
        <f t="shared" si="13"/>
        <v>151</v>
      </c>
      <c r="G287" s="5">
        <f t="shared" si="14"/>
        <v>1.3245614035087718</v>
      </c>
    </row>
    <row r="288" spans="1:7" ht="15" customHeight="1" x14ac:dyDescent="0.2">
      <c r="A288" s="3" t="s">
        <v>291</v>
      </c>
      <c r="B288" s="4">
        <v>519</v>
      </c>
      <c r="C288" s="5">
        <f t="shared" si="12"/>
        <v>1.73</v>
      </c>
      <c r="D288" s="4">
        <v>16625</v>
      </c>
      <c r="E288" s="6">
        <v>25</v>
      </c>
      <c r="F288" s="4">
        <f t="shared" si="13"/>
        <v>665</v>
      </c>
      <c r="G288" s="5">
        <f t="shared" si="14"/>
        <v>1.28131021194605</v>
      </c>
    </row>
    <row r="289" spans="1:7" ht="15" customHeight="1" x14ac:dyDescent="0.2">
      <c r="A289" s="3" t="s">
        <v>292</v>
      </c>
      <c r="B289" s="4">
        <v>3525</v>
      </c>
      <c r="C289" s="5">
        <f t="shared" si="12"/>
        <v>11.75</v>
      </c>
      <c r="D289" s="4">
        <v>678300</v>
      </c>
      <c r="E289" s="6">
        <v>100</v>
      </c>
      <c r="F289" s="4">
        <f t="shared" si="13"/>
        <v>6783</v>
      </c>
      <c r="G289" s="5">
        <f t="shared" si="14"/>
        <v>1.9242553191489362</v>
      </c>
    </row>
    <row r="290" spans="1:7" ht="15" customHeight="1" x14ac:dyDescent="0.2">
      <c r="A290" s="3" t="s">
        <v>293</v>
      </c>
      <c r="B290" s="4">
        <v>187</v>
      </c>
      <c r="C290" s="5">
        <f t="shared" si="12"/>
        <v>0.62333333333333329</v>
      </c>
      <c r="D290" s="4">
        <v>1504</v>
      </c>
      <c r="E290" s="6">
        <v>4</v>
      </c>
      <c r="F290" s="4">
        <f t="shared" si="13"/>
        <v>376</v>
      </c>
      <c r="G290" s="5">
        <f t="shared" si="14"/>
        <v>2.0106951871657754</v>
      </c>
    </row>
    <row r="291" spans="1:7" ht="15" customHeight="1" x14ac:dyDescent="0.2">
      <c r="A291" s="3" t="s">
        <v>294</v>
      </c>
      <c r="B291" s="4">
        <v>127</v>
      </c>
      <c r="C291" s="5">
        <f t="shared" si="12"/>
        <v>0.42333333333333334</v>
      </c>
      <c r="D291" s="4">
        <v>14700</v>
      </c>
      <c r="E291" s="6">
        <v>100</v>
      </c>
      <c r="F291" s="4">
        <f t="shared" si="13"/>
        <v>147</v>
      </c>
      <c r="G291" s="5">
        <f t="shared" si="14"/>
        <v>1.1574803149606299</v>
      </c>
    </row>
    <row r="292" spans="1:7" ht="15" customHeight="1" x14ac:dyDescent="0.2">
      <c r="A292" s="3" t="s">
        <v>295</v>
      </c>
      <c r="B292" s="4">
        <v>112</v>
      </c>
      <c r="C292" s="5">
        <f t="shared" si="12"/>
        <v>0.37333333333333335</v>
      </c>
      <c r="D292" s="4">
        <v>203</v>
      </c>
      <c r="E292" s="6">
        <v>1</v>
      </c>
      <c r="F292" s="4">
        <f t="shared" si="13"/>
        <v>203</v>
      </c>
      <c r="G292" s="5">
        <f t="shared" si="14"/>
        <v>1.8125</v>
      </c>
    </row>
    <row r="293" spans="1:7" ht="15" customHeight="1" x14ac:dyDescent="0.2">
      <c r="A293" s="3" t="s">
        <v>296</v>
      </c>
      <c r="B293" s="4">
        <v>157</v>
      </c>
      <c r="C293" s="5">
        <f t="shared" si="12"/>
        <v>0.52333333333333332</v>
      </c>
      <c r="D293" s="4">
        <v>750</v>
      </c>
      <c r="E293" s="6">
        <v>1</v>
      </c>
      <c r="F293" s="4">
        <f t="shared" si="13"/>
        <v>750</v>
      </c>
      <c r="G293" s="5">
        <f t="shared" si="14"/>
        <v>4.7770700636942678</v>
      </c>
    </row>
    <row r="294" spans="1:7" ht="15" customHeight="1" x14ac:dyDescent="0.2">
      <c r="A294" s="3" t="s">
        <v>297</v>
      </c>
      <c r="B294" s="4">
        <v>165</v>
      </c>
      <c r="C294" s="5">
        <f t="shared" si="12"/>
        <v>0.55000000000000004</v>
      </c>
      <c r="D294" s="4">
        <v>307</v>
      </c>
      <c r="E294" s="6">
        <v>1</v>
      </c>
      <c r="F294" s="4">
        <f t="shared" si="13"/>
        <v>307</v>
      </c>
      <c r="G294" s="5">
        <f t="shared" si="14"/>
        <v>1.8606060606060606</v>
      </c>
    </row>
    <row r="295" spans="1:7" ht="15" customHeight="1" x14ac:dyDescent="0.2">
      <c r="A295" s="3" t="s">
        <v>298</v>
      </c>
      <c r="B295" s="4">
        <v>5560</v>
      </c>
      <c r="C295" s="5">
        <f t="shared" si="12"/>
        <v>18.533333333333335</v>
      </c>
      <c r="D295" s="4">
        <v>214830</v>
      </c>
      <c r="E295" s="6">
        <v>10</v>
      </c>
      <c r="F295" s="4">
        <f t="shared" si="13"/>
        <v>21483</v>
      </c>
      <c r="G295" s="5">
        <f t="shared" si="14"/>
        <v>3.8638489208633096</v>
      </c>
    </row>
    <row r="296" spans="1:7" ht="15" customHeight="1" x14ac:dyDescent="0.2">
      <c r="A296" s="3" t="s">
        <v>299</v>
      </c>
      <c r="B296" s="4">
        <v>3</v>
      </c>
      <c r="C296" s="5">
        <f t="shared" si="12"/>
        <v>0.01</v>
      </c>
      <c r="D296" s="4">
        <v>100</v>
      </c>
      <c r="E296" s="6">
        <v>10</v>
      </c>
      <c r="F296" s="4">
        <f t="shared" si="13"/>
        <v>10</v>
      </c>
      <c r="G296" s="5">
        <f t="shared" si="14"/>
        <v>3.3333333333333335</v>
      </c>
    </row>
    <row r="297" spans="1:7" ht="15" customHeight="1" x14ac:dyDescent="0.2">
      <c r="A297" s="3" t="s">
        <v>300</v>
      </c>
      <c r="B297" s="4">
        <v>12</v>
      </c>
      <c r="C297" s="5">
        <f t="shared" si="12"/>
        <v>0.04</v>
      </c>
      <c r="D297" s="4">
        <v>13</v>
      </c>
      <c r="E297" s="6">
        <v>1</v>
      </c>
      <c r="F297" s="4">
        <f t="shared" si="13"/>
        <v>13</v>
      </c>
      <c r="G297" s="5">
        <f t="shared" si="14"/>
        <v>1.0833333333333333</v>
      </c>
    </row>
    <row r="298" spans="1:7" ht="15" customHeight="1" x14ac:dyDescent="0.2">
      <c r="A298" s="3" t="s">
        <v>301</v>
      </c>
      <c r="B298" s="4">
        <v>264</v>
      </c>
      <c r="C298" s="5">
        <f t="shared" si="12"/>
        <v>0.88</v>
      </c>
      <c r="D298" s="4">
        <v>5340</v>
      </c>
      <c r="E298" s="6">
        <v>20</v>
      </c>
      <c r="F298" s="4">
        <f t="shared" si="13"/>
        <v>267</v>
      </c>
      <c r="G298" s="5">
        <f t="shared" si="14"/>
        <v>1.0113636363636365</v>
      </c>
    </row>
    <row r="299" spans="1:7" ht="15" customHeight="1" x14ac:dyDescent="0.2">
      <c r="A299" s="3" t="s">
        <v>302</v>
      </c>
      <c r="B299" s="4">
        <v>129</v>
      </c>
      <c r="C299" s="5">
        <f t="shared" si="12"/>
        <v>0.43</v>
      </c>
      <c r="D299" s="4">
        <v>1572</v>
      </c>
      <c r="E299" s="6">
        <v>12</v>
      </c>
      <c r="F299" s="4">
        <f t="shared" si="13"/>
        <v>131</v>
      </c>
      <c r="G299" s="5">
        <f t="shared" si="14"/>
        <v>1.0155038759689923</v>
      </c>
    </row>
    <row r="300" spans="1:7" ht="15" customHeight="1" x14ac:dyDescent="0.2">
      <c r="A300" s="3" t="s">
        <v>303</v>
      </c>
      <c r="B300" s="4">
        <v>31</v>
      </c>
      <c r="C300" s="5">
        <f t="shared" si="12"/>
        <v>0.10333333333333333</v>
      </c>
      <c r="D300" s="4">
        <v>930</v>
      </c>
      <c r="E300" s="6">
        <v>30</v>
      </c>
      <c r="F300" s="4">
        <f t="shared" si="13"/>
        <v>31</v>
      </c>
      <c r="G300" s="5">
        <f t="shared" si="14"/>
        <v>1</v>
      </c>
    </row>
    <row r="301" spans="1:7" ht="15" customHeight="1" x14ac:dyDescent="0.2">
      <c r="A301" s="3" t="s">
        <v>304</v>
      </c>
      <c r="B301" s="4">
        <v>66</v>
      </c>
      <c r="C301" s="5">
        <f t="shared" si="12"/>
        <v>0.22</v>
      </c>
      <c r="D301" s="4">
        <v>1440</v>
      </c>
      <c r="E301" s="6">
        <v>20</v>
      </c>
      <c r="F301" s="4">
        <f t="shared" si="13"/>
        <v>72</v>
      </c>
      <c r="G301" s="5">
        <f t="shared" si="14"/>
        <v>1.0909090909090908</v>
      </c>
    </row>
    <row r="302" spans="1:7" ht="15" customHeight="1" x14ac:dyDescent="0.2">
      <c r="A302" s="3" t="s">
        <v>305</v>
      </c>
      <c r="B302" s="4">
        <v>32</v>
      </c>
      <c r="C302" s="5">
        <f t="shared" si="12"/>
        <v>0.10666666666666667</v>
      </c>
      <c r="D302" s="4">
        <v>1374</v>
      </c>
      <c r="E302" s="6">
        <v>1</v>
      </c>
      <c r="F302" s="4">
        <f t="shared" si="13"/>
        <v>1374</v>
      </c>
      <c r="G302" s="5">
        <f t="shared" si="14"/>
        <v>42.9375</v>
      </c>
    </row>
    <row r="303" spans="1:7" ht="15" customHeight="1" x14ac:dyDescent="0.2">
      <c r="A303" s="3" t="s">
        <v>306</v>
      </c>
      <c r="B303" s="4">
        <v>75</v>
      </c>
      <c r="C303" s="5">
        <f t="shared" si="12"/>
        <v>0.25</v>
      </c>
      <c r="D303" s="4">
        <v>2410</v>
      </c>
      <c r="E303" s="6">
        <v>10</v>
      </c>
      <c r="F303" s="4">
        <f t="shared" si="13"/>
        <v>241</v>
      </c>
      <c r="G303" s="5">
        <f t="shared" si="14"/>
        <v>3.2133333333333334</v>
      </c>
    </row>
    <row r="304" spans="1:7" ht="15" customHeight="1" x14ac:dyDescent="0.2">
      <c r="A304" s="3" t="s">
        <v>307</v>
      </c>
      <c r="B304" s="4">
        <v>130</v>
      </c>
      <c r="C304" s="5">
        <f t="shared" si="12"/>
        <v>0.43333333333333335</v>
      </c>
      <c r="D304" s="4">
        <v>3680</v>
      </c>
      <c r="E304" s="6">
        <v>20</v>
      </c>
      <c r="F304" s="4">
        <f t="shared" si="13"/>
        <v>184</v>
      </c>
      <c r="G304" s="5">
        <f t="shared" si="14"/>
        <v>1.4153846153846155</v>
      </c>
    </row>
    <row r="305" spans="1:7" ht="15" customHeight="1" x14ac:dyDescent="0.2">
      <c r="A305" s="3" t="s">
        <v>308</v>
      </c>
      <c r="B305" s="4">
        <v>120</v>
      </c>
      <c r="C305" s="5">
        <f t="shared" si="12"/>
        <v>0.4</v>
      </c>
      <c r="D305" s="4">
        <v>3200</v>
      </c>
      <c r="E305" s="6">
        <v>25</v>
      </c>
      <c r="F305" s="4">
        <f t="shared" si="13"/>
        <v>128</v>
      </c>
      <c r="G305" s="5">
        <f t="shared" si="14"/>
        <v>1.0666666666666667</v>
      </c>
    </row>
    <row r="306" spans="1:7" ht="15" customHeight="1" x14ac:dyDescent="0.2">
      <c r="A306" s="3" t="s">
        <v>309</v>
      </c>
      <c r="B306" s="4">
        <v>127</v>
      </c>
      <c r="C306" s="5">
        <f t="shared" si="12"/>
        <v>0.42333333333333334</v>
      </c>
      <c r="D306" s="4">
        <v>3575</v>
      </c>
      <c r="E306" s="6">
        <v>25</v>
      </c>
      <c r="F306" s="4">
        <f t="shared" si="13"/>
        <v>143</v>
      </c>
      <c r="G306" s="5">
        <f t="shared" si="14"/>
        <v>1.1259842519685039</v>
      </c>
    </row>
    <row r="307" spans="1:7" ht="15" customHeight="1" x14ac:dyDescent="0.2">
      <c r="A307" s="3" t="s">
        <v>310</v>
      </c>
      <c r="B307" s="4">
        <v>407</v>
      </c>
      <c r="C307" s="5">
        <f t="shared" si="12"/>
        <v>1.3566666666666667</v>
      </c>
      <c r="D307" s="4">
        <v>38820</v>
      </c>
      <c r="E307" s="6">
        <v>30</v>
      </c>
      <c r="F307" s="4">
        <f t="shared" si="13"/>
        <v>1294</v>
      </c>
      <c r="G307" s="5">
        <f t="shared" si="14"/>
        <v>3.1793611793611793</v>
      </c>
    </row>
    <row r="308" spans="1:7" ht="15" customHeight="1" x14ac:dyDescent="0.2">
      <c r="A308" s="3" t="s">
        <v>311</v>
      </c>
      <c r="B308" s="4">
        <v>2767</v>
      </c>
      <c r="C308" s="5">
        <f t="shared" si="12"/>
        <v>9.2233333333333327</v>
      </c>
      <c r="D308" s="4">
        <v>89140</v>
      </c>
      <c r="E308" s="6">
        <v>10</v>
      </c>
      <c r="F308" s="4">
        <f t="shared" si="13"/>
        <v>8914</v>
      </c>
      <c r="G308" s="5">
        <f t="shared" si="14"/>
        <v>3.221539573545356</v>
      </c>
    </row>
    <row r="309" spans="1:7" ht="15" customHeight="1" x14ac:dyDescent="0.2">
      <c r="A309" s="3" t="s">
        <v>312</v>
      </c>
      <c r="B309" s="4">
        <v>1700</v>
      </c>
      <c r="C309" s="5">
        <f t="shared" si="12"/>
        <v>5.666666666666667</v>
      </c>
      <c r="D309" s="4">
        <v>44120</v>
      </c>
      <c r="E309" s="6">
        <v>20</v>
      </c>
      <c r="F309" s="4">
        <f t="shared" si="13"/>
        <v>2206</v>
      </c>
      <c r="G309" s="5">
        <f t="shared" si="14"/>
        <v>1.2976470588235294</v>
      </c>
    </row>
    <row r="310" spans="1:7" ht="15" customHeight="1" x14ac:dyDescent="0.2">
      <c r="A310" s="3" t="s">
        <v>313</v>
      </c>
      <c r="B310" s="4">
        <v>1</v>
      </c>
      <c r="C310" s="5">
        <f t="shared" si="12"/>
        <v>3.3333333333333335E-3</v>
      </c>
      <c r="D310" s="4">
        <v>20</v>
      </c>
      <c r="E310" s="6">
        <v>20</v>
      </c>
      <c r="F310" s="4">
        <f t="shared" si="13"/>
        <v>1</v>
      </c>
      <c r="G310" s="5">
        <f t="shared" si="14"/>
        <v>1</v>
      </c>
    </row>
    <row r="311" spans="1:7" ht="15" customHeight="1" x14ac:dyDescent="0.2">
      <c r="A311" s="3" t="s">
        <v>314</v>
      </c>
      <c r="B311" s="4">
        <v>373</v>
      </c>
      <c r="C311" s="5">
        <f t="shared" si="12"/>
        <v>1.2433333333333334</v>
      </c>
      <c r="D311" s="4">
        <v>10525</v>
      </c>
      <c r="E311" s="6">
        <v>25</v>
      </c>
      <c r="F311" s="4">
        <f t="shared" si="13"/>
        <v>421</v>
      </c>
      <c r="G311" s="5">
        <f t="shared" si="14"/>
        <v>1.1286863270777481</v>
      </c>
    </row>
    <row r="312" spans="1:7" ht="15" customHeight="1" x14ac:dyDescent="0.2">
      <c r="A312" s="3" t="s">
        <v>315</v>
      </c>
      <c r="B312" s="4">
        <v>86</v>
      </c>
      <c r="C312" s="5">
        <f t="shared" si="12"/>
        <v>0.28666666666666668</v>
      </c>
      <c r="D312" s="4">
        <v>1410</v>
      </c>
      <c r="E312" s="6">
        <v>10</v>
      </c>
      <c r="F312" s="4">
        <f t="shared" si="13"/>
        <v>141</v>
      </c>
      <c r="G312" s="5">
        <f t="shared" si="14"/>
        <v>1.6395348837209303</v>
      </c>
    </row>
    <row r="313" spans="1:7" ht="15" customHeight="1" x14ac:dyDescent="0.2">
      <c r="A313" s="3" t="s">
        <v>316</v>
      </c>
      <c r="B313" s="4">
        <v>61</v>
      </c>
      <c r="C313" s="5">
        <f t="shared" si="12"/>
        <v>0.20333333333333334</v>
      </c>
      <c r="D313" s="4">
        <v>1850</v>
      </c>
      <c r="E313" s="6">
        <v>10</v>
      </c>
      <c r="F313" s="4">
        <f t="shared" si="13"/>
        <v>185</v>
      </c>
      <c r="G313" s="5">
        <f t="shared" si="14"/>
        <v>3.0327868852459017</v>
      </c>
    </row>
    <row r="314" spans="1:7" ht="15" customHeight="1" x14ac:dyDescent="0.2">
      <c r="A314" s="3" t="s">
        <v>317</v>
      </c>
      <c r="B314" s="4">
        <v>2</v>
      </c>
      <c r="C314" s="5">
        <f t="shared" si="12"/>
        <v>6.6666666666666671E-3</v>
      </c>
      <c r="D314" s="4">
        <v>24</v>
      </c>
      <c r="E314" s="6">
        <v>12</v>
      </c>
      <c r="F314" s="4">
        <f t="shared" si="13"/>
        <v>2</v>
      </c>
      <c r="G314" s="5">
        <f t="shared" si="14"/>
        <v>1</v>
      </c>
    </row>
    <row r="315" spans="1:7" ht="15" customHeight="1" x14ac:dyDescent="0.2">
      <c r="A315" s="3" t="s">
        <v>318</v>
      </c>
      <c r="B315" s="4">
        <v>57</v>
      </c>
      <c r="C315" s="5">
        <f t="shared" si="12"/>
        <v>0.19</v>
      </c>
      <c r="D315" s="4">
        <v>1660</v>
      </c>
      <c r="E315" s="6">
        <v>10</v>
      </c>
      <c r="F315" s="4">
        <f t="shared" si="13"/>
        <v>166</v>
      </c>
      <c r="G315" s="5">
        <f t="shared" si="14"/>
        <v>2.9122807017543861</v>
      </c>
    </row>
    <row r="316" spans="1:7" ht="15" customHeight="1" x14ac:dyDescent="0.2">
      <c r="A316" s="3" t="s">
        <v>319</v>
      </c>
      <c r="B316" s="4">
        <v>48</v>
      </c>
      <c r="C316" s="5">
        <f t="shared" si="12"/>
        <v>0.16</v>
      </c>
      <c r="D316" s="4">
        <v>1660</v>
      </c>
      <c r="E316" s="6">
        <v>10</v>
      </c>
      <c r="F316" s="4">
        <f t="shared" si="13"/>
        <v>166</v>
      </c>
      <c r="G316" s="5">
        <f t="shared" si="14"/>
        <v>3.4583333333333335</v>
      </c>
    </row>
    <row r="317" spans="1:7" ht="15" customHeight="1" x14ac:dyDescent="0.2">
      <c r="A317" s="3" t="s">
        <v>320</v>
      </c>
      <c r="B317" s="4">
        <v>731</v>
      </c>
      <c r="C317" s="5">
        <f t="shared" si="12"/>
        <v>2.4366666666666665</v>
      </c>
      <c r="D317" s="4">
        <v>3765</v>
      </c>
      <c r="E317" s="6">
        <v>5</v>
      </c>
      <c r="F317" s="4">
        <f t="shared" si="13"/>
        <v>753</v>
      </c>
      <c r="G317" s="5">
        <f t="shared" si="14"/>
        <v>1.0300957592339262</v>
      </c>
    </row>
    <row r="318" spans="1:7" ht="15" customHeight="1" x14ac:dyDescent="0.2">
      <c r="A318" s="3" t="s">
        <v>321</v>
      </c>
      <c r="B318" s="4">
        <v>142</v>
      </c>
      <c r="C318" s="5">
        <f t="shared" si="12"/>
        <v>0.47333333333333333</v>
      </c>
      <c r="D318" s="4">
        <v>698</v>
      </c>
      <c r="E318" s="6">
        <v>2</v>
      </c>
      <c r="F318" s="4">
        <f t="shared" si="13"/>
        <v>349</v>
      </c>
      <c r="G318" s="5">
        <f t="shared" si="14"/>
        <v>2.4577464788732395</v>
      </c>
    </row>
    <row r="319" spans="1:7" ht="15" customHeight="1" x14ac:dyDescent="0.2">
      <c r="A319" s="3" t="s">
        <v>322</v>
      </c>
      <c r="B319" s="4">
        <v>779</v>
      </c>
      <c r="C319" s="5">
        <f t="shared" si="12"/>
        <v>2.5966666666666667</v>
      </c>
      <c r="D319" s="4">
        <v>4779</v>
      </c>
      <c r="E319" s="6">
        <v>1</v>
      </c>
      <c r="F319" s="4">
        <f t="shared" si="13"/>
        <v>4779</v>
      </c>
      <c r="G319" s="5">
        <f t="shared" si="14"/>
        <v>6.1347881899871632</v>
      </c>
    </row>
    <row r="320" spans="1:7" ht="15" customHeight="1" x14ac:dyDescent="0.2">
      <c r="A320" s="3" t="s">
        <v>323</v>
      </c>
      <c r="B320" s="4">
        <v>1</v>
      </c>
      <c r="C320" s="5">
        <f t="shared" si="12"/>
        <v>3.3333333333333335E-3</v>
      </c>
      <c r="D320" s="4">
        <v>4</v>
      </c>
      <c r="E320" s="6">
        <v>1</v>
      </c>
      <c r="F320" s="4">
        <f t="shared" si="13"/>
        <v>4</v>
      </c>
      <c r="G320" s="5">
        <f t="shared" si="14"/>
        <v>4</v>
      </c>
    </row>
    <row r="321" spans="1:7" ht="15" customHeight="1" x14ac:dyDescent="0.2">
      <c r="A321" s="3" t="s">
        <v>324</v>
      </c>
      <c r="B321" s="4">
        <v>3</v>
      </c>
      <c r="C321" s="5">
        <f t="shared" si="12"/>
        <v>0.01</v>
      </c>
      <c r="D321" s="4">
        <v>18</v>
      </c>
      <c r="E321" s="6">
        <v>6</v>
      </c>
      <c r="F321" s="4">
        <f t="shared" si="13"/>
        <v>3</v>
      </c>
      <c r="G321" s="5">
        <f t="shared" si="14"/>
        <v>1</v>
      </c>
    </row>
    <row r="322" spans="1:7" ht="15" customHeight="1" x14ac:dyDescent="0.2">
      <c r="A322" s="3" t="s">
        <v>325</v>
      </c>
      <c r="B322" s="4">
        <v>336</v>
      </c>
      <c r="C322" s="5">
        <f t="shared" si="12"/>
        <v>1.1200000000000001</v>
      </c>
      <c r="D322" s="4">
        <v>1795</v>
      </c>
      <c r="E322" s="6">
        <v>1</v>
      </c>
      <c r="F322" s="4">
        <f t="shared" si="13"/>
        <v>1795</v>
      </c>
      <c r="G322" s="5">
        <f t="shared" si="14"/>
        <v>5.3422619047619051</v>
      </c>
    </row>
    <row r="323" spans="1:7" ht="15" customHeight="1" x14ac:dyDescent="0.2">
      <c r="A323" s="3" t="s">
        <v>326</v>
      </c>
      <c r="B323" s="4">
        <v>111</v>
      </c>
      <c r="C323" s="5">
        <f t="shared" si="12"/>
        <v>0.37</v>
      </c>
      <c r="D323" s="4">
        <v>1730</v>
      </c>
      <c r="E323" s="6">
        <v>1</v>
      </c>
      <c r="F323" s="4">
        <f t="shared" si="13"/>
        <v>1730</v>
      </c>
      <c r="G323" s="5">
        <f t="shared" si="14"/>
        <v>15.585585585585585</v>
      </c>
    </row>
    <row r="324" spans="1:7" ht="15" customHeight="1" x14ac:dyDescent="0.2">
      <c r="A324" s="3" t="s">
        <v>327</v>
      </c>
      <c r="B324" s="4">
        <v>36</v>
      </c>
      <c r="C324" s="5">
        <f t="shared" si="12"/>
        <v>0.12</v>
      </c>
      <c r="D324" s="4">
        <v>563</v>
      </c>
      <c r="E324" s="6">
        <v>1</v>
      </c>
      <c r="F324" s="4">
        <f t="shared" si="13"/>
        <v>563</v>
      </c>
      <c r="G324" s="5">
        <f t="shared" si="14"/>
        <v>15.638888888888889</v>
      </c>
    </row>
    <row r="325" spans="1:7" ht="15" customHeight="1" x14ac:dyDescent="0.2">
      <c r="A325" s="3" t="s">
        <v>328</v>
      </c>
      <c r="B325" s="4">
        <v>6</v>
      </c>
      <c r="C325" s="5">
        <f t="shared" ref="C325:C338" si="15">B325/300</f>
        <v>0.02</v>
      </c>
      <c r="D325" s="4">
        <v>7</v>
      </c>
      <c r="E325" s="6">
        <v>1</v>
      </c>
      <c r="F325" s="4">
        <f t="shared" ref="F325:F338" si="16">D325/E325</f>
        <v>7</v>
      </c>
      <c r="G325" s="5">
        <f t="shared" ref="G325:G338" si="17">F325/B325</f>
        <v>1.1666666666666667</v>
      </c>
    </row>
    <row r="326" spans="1:7" ht="15" customHeight="1" x14ac:dyDescent="0.2">
      <c r="A326" s="3" t="s">
        <v>329</v>
      </c>
      <c r="B326" s="4">
        <v>5</v>
      </c>
      <c r="C326" s="5">
        <f t="shared" si="15"/>
        <v>1.6666666666666666E-2</v>
      </c>
      <c r="D326" s="4">
        <v>96</v>
      </c>
      <c r="E326" s="6">
        <v>12</v>
      </c>
      <c r="F326" s="4">
        <f t="shared" si="16"/>
        <v>8</v>
      </c>
      <c r="G326" s="5">
        <f t="shared" si="17"/>
        <v>1.6</v>
      </c>
    </row>
    <row r="327" spans="1:7" ht="15" customHeight="1" x14ac:dyDescent="0.2">
      <c r="A327" s="3" t="s">
        <v>330</v>
      </c>
      <c r="B327" s="4">
        <v>2</v>
      </c>
      <c r="C327" s="5">
        <f t="shared" si="15"/>
        <v>6.6666666666666671E-3</v>
      </c>
      <c r="D327" s="4">
        <v>13</v>
      </c>
      <c r="E327" s="6">
        <v>1</v>
      </c>
      <c r="F327" s="4">
        <f t="shared" si="16"/>
        <v>13</v>
      </c>
      <c r="G327" s="5">
        <f t="shared" si="17"/>
        <v>6.5</v>
      </c>
    </row>
    <row r="328" spans="1:7" ht="15" customHeight="1" x14ac:dyDescent="0.2">
      <c r="A328" s="3" t="s">
        <v>331</v>
      </c>
      <c r="B328" s="4">
        <v>1310</v>
      </c>
      <c r="C328" s="5">
        <f t="shared" si="15"/>
        <v>4.3666666666666663</v>
      </c>
      <c r="D328" s="4">
        <v>31930</v>
      </c>
      <c r="E328" s="6">
        <v>10</v>
      </c>
      <c r="F328" s="4">
        <f t="shared" si="16"/>
        <v>3193</v>
      </c>
      <c r="G328" s="5">
        <f t="shared" si="17"/>
        <v>2.4374045801526716</v>
      </c>
    </row>
    <row r="329" spans="1:7" ht="15" customHeight="1" x14ac:dyDescent="0.2">
      <c r="A329" s="3" t="s">
        <v>332</v>
      </c>
      <c r="B329" s="4">
        <v>291</v>
      </c>
      <c r="C329" s="5">
        <f t="shared" si="15"/>
        <v>0.97</v>
      </c>
      <c r="D329" s="4">
        <v>13975</v>
      </c>
      <c r="E329" s="6">
        <v>25</v>
      </c>
      <c r="F329" s="4">
        <f t="shared" si="16"/>
        <v>559</v>
      </c>
      <c r="G329" s="5">
        <f t="shared" si="17"/>
        <v>1.9209621993127148</v>
      </c>
    </row>
    <row r="330" spans="1:7" ht="15" customHeight="1" x14ac:dyDescent="0.2">
      <c r="A330" s="3" t="s">
        <v>333</v>
      </c>
      <c r="B330" s="4">
        <v>117</v>
      </c>
      <c r="C330" s="5">
        <f t="shared" si="15"/>
        <v>0.39</v>
      </c>
      <c r="D330" s="4">
        <v>5100</v>
      </c>
      <c r="E330" s="6">
        <v>25</v>
      </c>
      <c r="F330" s="4">
        <f t="shared" si="16"/>
        <v>204</v>
      </c>
      <c r="G330" s="5">
        <f t="shared" si="17"/>
        <v>1.7435897435897436</v>
      </c>
    </row>
    <row r="331" spans="1:7" ht="15" customHeight="1" x14ac:dyDescent="0.2">
      <c r="A331" s="3" t="s">
        <v>334</v>
      </c>
      <c r="B331" s="4">
        <v>86</v>
      </c>
      <c r="C331" s="5">
        <f t="shared" si="15"/>
        <v>0.28666666666666668</v>
      </c>
      <c r="D331" s="4">
        <v>6075</v>
      </c>
      <c r="E331" s="6">
        <v>25</v>
      </c>
      <c r="F331" s="4">
        <f t="shared" si="16"/>
        <v>243</v>
      </c>
      <c r="G331" s="5">
        <f t="shared" si="17"/>
        <v>2.8255813953488373</v>
      </c>
    </row>
    <row r="332" spans="1:7" ht="15" customHeight="1" x14ac:dyDescent="0.2">
      <c r="A332" s="3" t="s">
        <v>335</v>
      </c>
      <c r="B332" s="4">
        <v>3</v>
      </c>
      <c r="C332" s="5">
        <f t="shared" si="15"/>
        <v>0.01</v>
      </c>
      <c r="D332" s="4">
        <v>9</v>
      </c>
      <c r="E332" s="6">
        <v>1</v>
      </c>
      <c r="F332" s="4">
        <f t="shared" si="16"/>
        <v>9</v>
      </c>
      <c r="G332" s="5">
        <f t="shared" si="17"/>
        <v>3</v>
      </c>
    </row>
    <row r="333" spans="1:7" ht="15" customHeight="1" x14ac:dyDescent="0.2">
      <c r="A333" s="3" t="s">
        <v>336</v>
      </c>
      <c r="B333" s="4">
        <v>39</v>
      </c>
      <c r="C333" s="5">
        <f t="shared" si="15"/>
        <v>0.13</v>
      </c>
      <c r="D333" s="4">
        <v>1410</v>
      </c>
      <c r="E333" s="6">
        <v>30</v>
      </c>
      <c r="F333" s="4">
        <f t="shared" si="16"/>
        <v>47</v>
      </c>
      <c r="G333" s="5">
        <f t="shared" si="17"/>
        <v>1.2051282051282051</v>
      </c>
    </row>
    <row r="334" spans="1:7" ht="15" customHeight="1" x14ac:dyDescent="0.2">
      <c r="A334" s="3" t="s">
        <v>337</v>
      </c>
      <c r="B334" s="4">
        <v>3</v>
      </c>
      <c r="C334" s="5">
        <f t="shared" si="15"/>
        <v>0.01</v>
      </c>
      <c r="D334" s="4">
        <v>6</v>
      </c>
      <c r="E334" s="6">
        <v>1</v>
      </c>
      <c r="F334" s="4">
        <f t="shared" si="16"/>
        <v>6</v>
      </c>
      <c r="G334" s="5">
        <f t="shared" si="17"/>
        <v>2</v>
      </c>
    </row>
    <row r="335" spans="1:7" ht="15" customHeight="1" x14ac:dyDescent="0.2">
      <c r="A335" s="3" t="s">
        <v>338</v>
      </c>
      <c r="B335" s="4">
        <v>2</v>
      </c>
      <c r="C335" s="5">
        <f t="shared" si="15"/>
        <v>6.6666666666666671E-3</v>
      </c>
      <c r="D335" s="4">
        <v>7</v>
      </c>
      <c r="E335" s="6">
        <v>1</v>
      </c>
      <c r="F335" s="4">
        <f t="shared" si="16"/>
        <v>7</v>
      </c>
      <c r="G335" s="5">
        <f t="shared" si="17"/>
        <v>3.5</v>
      </c>
    </row>
    <row r="336" spans="1:7" ht="15" customHeight="1" x14ac:dyDescent="0.2">
      <c r="A336" s="3" t="s">
        <v>339</v>
      </c>
      <c r="B336" s="4">
        <v>45</v>
      </c>
      <c r="C336" s="5">
        <f t="shared" si="15"/>
        <v>0.15</v>
      </c>
      <c r="D336" s="4">
        <v>242</v>
      </c>
      <c r="E336" s="6">
        <v>1</v>
      </c>
      <c r="F336" s="4">
        <f t="shared" si="16"/>
        <v>242</v>
      </c>
      <c r="G336" s="5">
        <f t="shared" si="17"/>
        <v>5.3777777777777782</v>
      </c>
    </row>
    <row r="337" spans="1:7" ht="15" customHeight="1" x14ac:dyDescent="0.2">
      <c r="A337" s="3" t="s">
        <v>340</v>
      </c>
      <c r="B337" s="4">
        <v>37</v>
      </c>
      <c r="C337" s="5">
        <f t="shared" si="15"/>
        <v>0.12333333333333334</v>
      </c>
      <c r="D337" s="4">
        <v>206</v>
      </c>
      <c r="E337" s="6">
        <v>1</v>
      </c>
      <c r="F337" s="4">
        <f t="shared" si="16"/>
        <v>206</v>
      </c>
      <c r="G337" s="5">
        <f t="shared" si="17"/>
        <v>5.5675675675675675</v>
      </c>
    </row>
    <row r="338" spans="1:7" ht="15" customHeight="1" x14ac:dyDescent="0.2">
      <c r="A338" s="3" t="s">
        <v>341</v>
      </c>
      <c r="B338" s="4">
        <v>3613</v>
      </c>
      <c r="C338" s="5">
        <f t="shared" si="15"/>
        <v>12.043333333333333</v>
      </c>
      <c r="D338" s="4">
        <v>342440</v>
      </c>
      <c r="E338" s="6">
        <v>20</v>
      </c>
      <c r="F338" s="4">
        <f t="shared" si="16"/>
        <v>17122</v>
      </c>
      <c r="G338" s="5">
        <f t="shared" si="17"/>
        <v>4.7389980625518957</v>
      </c>
    </row>
  </sheetData>
  <pageMargins left="0.44431372549019615" right="0.44431372549019615" top="0.44431372549019615" bottom="0.44431372549019615" header="0.50980392156862753" footer="0.50980392156862753"/>
  <pageSetup paperSize="9" orientation="portrait"/>
  <headerFooter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5"/>
  <sheetViews>
    <sheetView workbookViewId="0">
      <pane ySplit="3" topLeftCell="A4" activePane="bottomLeft" state="frozen"/>
      <selection pane="bottomLeft" activeCell="A3" sqref="A3"/>
    </sheetView>
  </sheetViews>
  <sheetFormatPr defaultColWidth="8.7109375" defaultRowHeight="12.75" x14ac:dyDescent="0.2"/>
  <cols>
    <col min="1" max="1" width="13" style="2" customWidth="1"/>
    <col min="2" max="7" width="17" style="2" customWidth="1"/>
    <col min="8" max="16384" width="8.7109375" style="2"/>
  </cols>
  <sheetData>
    <row r="1" spans="1:7" x14ac:dyDescent="0.2">
      <c r="A1" s="7" t="s">
        <v>3007</v>
      </c>
    </row>
    <row r="3" spans="1:7" ht="51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spans="1:7" ht="15" customHeight="1" x14ac:dyDescent="0.2">
      <c r="A4" s="3" t="s">
        <v>2974</v>
      </c>
      <c r="B4" s="4">
        <v>263</v>
      </c>
      <c r="C4" s="5">
        <v>0.87666666666666671</v>
      </c>
      <c r="D4" s="4">
        <v>538</v>
      </c>
      <c r="E4" s="6">
        <v>1</v>
      </c>
      <c r="F4" s="4">
        <v>538</v>
      </c>
      <c r="G4" s="5">
        <v>2.0456273764258555</v>
      </c>
    </row>
    <row r="5" spans="1:7" ht="15" customHeight="1" x14ac:dyDescent="0.2">
      <c r="A5" s="3" t="s">
        <v>2975</v>
      </c>
      <c r="B5" s="4">
        <v>300</v>
      </c>
      <c r="C5" s="5">
        <v>1</v>
      </c>
      <c r="D5" s="4">
        <v>679</v>
      </c>
      <c r="E5" s="6">
        <v>1</v>
      </c>
      <c r="F5" s="4">
        <v>679</v>
      </c>
      <c r="G5" s="5">
        <v>2.2633333333333332</v>
      </c>
    </row>
    <row r="6" spans="1:7" ht="15" customHeight="1" x14ac:dyDescent="0.2">
      <c r="A6" s="3" t="s">
        <v>2976</v>
      </c>
      <c r="B6" s="4">
        <v>331</v>
      </c>
      <c r="C6" s="5">
        <v>1.1033333333333333</v>
      </c>
      <c r="D6" s="4">
        <v>1260</v>
      </c>
      <c r="E6" s="6">
        <v>1</v>
      </c>
      <c r="F6" s="4">
        <v>1260</v>
      </c>
      <c r="G6" s="5">
        <v>3.8066465256797581</v>
      </c>
    </row>
    <row r="7" spans="1:7" ht="15" customHeight="1" x14ac:dyDescent="0.2">
      <c r="A7" s="3" t="s">
        <v>2977</v>
      </c>
      <c r="B7" s="4">
        <v>44</v>
      </c>
      <c r="C7" s="5">
        <v>0.14666666666666667</v>
      </c>
      <c r="D7" s="4">
        <v>272</v>
      </c>
      <c r="E7" s="6">
        <v>1</v>
      </c>
      <c r="F7" s="4">
        <v>272</v>
      </c>
      <c r="G7" s="5">
        <v>6.1818181818181817</v>
      </c>
    </row>
    <row r="8" spans="1:7" ht="15" customHeight="1" x14ac:dyDescent="0.2">
      <c r="A8" s="3" t="s">
        <v>2978</v>
      </c>
      <c r="B8" s="4">
        <v>10</v>
      </c>
      <c r="C8" s="5">
        <v>3.3333333333333333E-2</v>
      </c>
      <c r="D8" s="4">
        <v>10</v>
      </c>
      <c r="E8" s="6">
        <v>1</v>
      </c>
      <c r="F8" s="4">
        <v>10</v>
      </c>
      <c r="G8" s="5">
        <v>1</v>
      </c>
    </row>
    <row r="9" spans="1:7" ht="15" customHeight="1" x14ac:dyDescent="0.2">
      <c r="A9" s="3" t="s">
        <v>2979</v>
      </c>
      <c r="B9" s="4">
        <v>37</v>
      </c>
      <c r="C9" s="5">
        <v>0.12333333333333334</v>
      </c>
      <c r="D9" s="4">
        <v>1850</v>
      </c>
      <c r="E9" s="6">
        <v>50</v>
      </c>
      <c r="F9" s="4">
        <v>37</v>
      </c>
      <c r="G9" s="5">
        <v>1</v>
      </c>
    </row>
    <row r="10" spans="1:7" ht="15" customHeight="1" x14ac:dyDescent="0.2">
      <c r="A10" s="3" t="s">
        <v>2980</v>
      </c>
      <c r="B10" s="4">
        <v>34</v>
      </c>
      <c r="C10" s="5">
        <v>0.11333333333333333</v>
      </c>
      <c r="D10" s="4">
        <v>76</v>
      </c>
      <c r="E10" s="6">
        <v>1</v>
      </c>
      <c r="F10" s="4">
        <v>76</v>
      </c>
      <c r="G10" s="5">
        <v>2.2352941176470589</v>
      </c>
    </row>
    <row r="11" spans="1:7" ht="15" customHeight="1" x14ac:dyDescent="0.2">
      <c r="A11" s="3" t="s">
        <v>2981</v>
      </c>
      <c r="B11" s="4">
        <v>63</v>
      </c>
      <c r="C11" s="5">
        <v>0.21</v>
      </c>
      <c r="D11" s="4">
        <v>320</v>
      </c>
      <c r="E11" s="6">
        <v>2</v>
      </c>
      <c r="F11" s="4">
        <v>160</v>
      </c>
      <c r="G11" s="5">
        <v>2.5396825396825395</v>
      </c>
    </row>
    <row r="12" spans="1:7" ht="15" customHeight="1" x14ac:dyDescent="0.2">
      <c r="A12" s="3" t="s">
        <v>2982</v>
      </c>
      <c r="B12" s="4">
        <v>5</v>
      </c>
      <c r="C12" s="5">
        <v>1.6666666666666666E-2</v>
      </c>
      <c r="D12" s="4">
        <v>105</v>
      </c>
      <c r="E12" s="6">
        <v>1</v>
      </c>
      <c r="F12" s="4">
        <v>105</v>
      </c>
      <c r="G12" s="5">
        <v>21</v>
      </c>
    </row>
    <row r="13" spans="1:7" ht="15" customHeight="1" x14ac:dyDescent="0.2">
      <c r="A13" s="3" t="s">
        <v>2983</v>
      </c>
      <c r="B13" s="4">
        <v>1</v>
      </c>
      <c r="C13" s="5">
        <v>3.3333333333333335E-3</v>
      </c>
      <c r="D13" s="4">
        <v>1</v>
      </c>
      <c r="E13" s="6">
        <v>1</v>
      </c>
      <c r="F13" s="4">
        <v>1</v>
      </c>
      <c r="G13" s="5">
        <v>1</v>
      </c>
    </row>
    <row r="14" spans="1:7" ht="15" customHeight="1" x14ac:dyDescent="0.2">
      <c r="A14" s="3" t="s">
        <v>2984</v>
      </c>
      <c r="B14" s="4">
        <v>599</v>
      </c>
      <c r="C14" s="5">
        <v>1.9966666666666666</v>
      </c>
      <c r="D14" s="4">
        <v>12860</v>
      </c>
      <c r="E14" s="6">
        <v>20</v>
      </c>
      <c r="F14" s="4">
        <v>643</v>
      </c>
      <c r="G14" s="5">
        <v>1.0734557595993321</v>
      </c>
    </row>
    <row r="15" spans="1:7" ht="15" customHeight="1" x14ac:dyDescent="0.2">
      <c r="A15" s="3" t="s">
        <v>2985</v>
      </c>
      <c r="B15" s="4">
        <v>1</v>
      </c>
      <c r="C15" s="5">
        <v>3.3333333333333335E-3</v>
      </c>
      <c r="D15" s="4">
        <v>1</v>
      </c>
      <c r="E15" s="6">
        <v>1</v>
      </c>
      <c r="F15" s="4">
        <v>1</v>
      </c>
      <c r="G15" s="5">
        <v>1</v>
      </c>
    </row>
    <row r="16" spans="1:7" ht="15" customHeight="1" x14ac:dyDescent="0.2">
      <c r="A16" s="3" t="s">
        <v>2986</v>
      </c>
      <c r="B16" s="4">
        <v>10</v>
      </c>
      <c r="C16" s="5">
        <v>3.3333333333333333E-2</v>
      </c>
      <c r="D16" s="4">
        <v>16</v>
      </c>
      <c r="E16" s="6">
        <v>1</v>
      </c>
      <c r="F16" s="4">
        <v>16</v>
      </c>
      <c r="G16" s="5">
        <v>1.6</v>
      </c>
    </row>
    <row r="17" spans="1:7" ht="15" customHeight="1" x14ac:dyDescent="0.2">
      <c r="A17" s="3" t="s">
        <v>2987</v>
      </c>
      <c r="B17" s="4">
        <v>2</v>
      </c>
      <c r="C17" s="5">
        <v>6.6666666666666671E-3</v>
      </c>
      <c r="D17" s="4">
        <v>5</v>
      </c>
      <c r="E17" s="6">
        <v>1</v>
      </c>
      <c r="F17" s="4">
        <v>5</v>
      </c>
      <c r="G17" s="5">
        <v>2.5</v>
      </c>
    </row>
    <row r="18" spans="1:7" ht="15" customHeight="1" x14ac:dyDescent="0.2">
      <c r="A18" s="3" t="s">
        <v>2988</v>
      </c>
      <c r="B18" s="4">
        <v>111</v>
      </c>
      <c r="C18" s="5">
        <v>0.37</v>
      </c>
      <c r="D18" s="4">
        <v>808</v>
      </c>
      <c r="E18" s="6">
        <v>4</v>
      </c>
      <c r="F18" s="4">
        <v>202</v>
      </c>
      <c r="G18" s="5">
        <v>1.8198198198198199</v>
      </c>
    </row>
    <row r="19" spans="1:7" ht="15" customHeight="1" x14ac:dyDescent="0.2">
      <c r="A19" s="3" t="s">
        <v>2989</v>
      </c>
      <c r="B19" s="4">
        <v>25</v>
      </c>
      <c r="C19" s="5">
        <v>8.3333333333333329E-2</v>
      </c>
      <c r="D19" s="4">
        <v>27</v>
      </c>
      <c r="E19" s="6">
        <v>1</v>
      </c>
      <c r="F19" s="4">
        <v>27</v>
      </c>
      <c r="G19" s="5">
        <v>1.08</v>
      </c>
    </row>
    <row r="20" spans="1:7" ht="15" customHeight="1" x14ac:dyDescent="0.2">
      <c r="A20" s="3" t="s">
        <v>2990</v>
      </c>
      <c r="B20" s="4">
        <v>18</v>
      </c>
      <c r="C20" s="5">
        <v>0.06</v>
      </c>
      <c r="D20" s="4">
        <v>18</v>
      </c>
      <c r="E20" s="6">
        <v>1</v>
      </c>
      <c r="F20" s="4">
        <v>18</v>
      </c>
      <c r="G20" s="5">
        <v>1</v>
      </c>
    </row>
    <row r="21" spans="1:7" ht="15" customHeight="1" x14ac:dyDescent="0.2">
      <c r="A21" s="3" t="s">
        <v>2991</v>
      </c>
      <c r="B21" s="4">
        <v>128</v>
      </c>
      <c r="C21" s="5">
        <v>0.42666666666666669</v>
      </c>
      <c r="D21" s="4">
        <v>322</v>
      </c>
      <c r="E21" s="6">
        <v>1</v>
      </c>
      <c r="F21" s="4">
        <v>322</v>
      </c>
      <c r="G21" s="5">
        <v>2.515625</v>
      </c>
    </row>
    <row r="22" spans="1:7" ht="15" customHeight="1" x14ac:dyDescent="0.2">
      <c r="A22" s="3" t="s">
        <v>2992</v>
      </c>
      <c r="B22" s="4">
        <v>66</v>
      </c>
      <c r="C22" s="5">
        <v>0.22</v>
      </c>
      <c r="D22" s="4">
        <v>66</v>
      </c>
      <c r="E22" s="6">
        <v>1</v>
      </c>
      <c r="F22" s="4">
        <v>66</v>
      </c>
      <c r="G22" s="5">
        <v>1</v>
      </c>
    </row>
    <row r="23" spans="1:7" ht="15" customHeight="1" x14ac:dyDescent="0.2">
      <c r="A23" s="3" t="s">
        <v>2993</v>
      </c>
      <c r="B23" s="4">
        <v>82</v>
      </c>
      <c r="C23" s="5">
        <v>0.27333333333333332</v>
      </c>
      <c r="D23" s="4">
        <v>420</v>
      </c>
      <c r="E23" s="6">
        <v>4</v>
      </c>
      <c r="F23" s="4">
        <v>105</v>
      </c>
      <c r="G23" s="5">
        <v>1.2804878048780488</v>
      </c>
    </row>
    <row r="24" spans="1:7" ht="15" customHeight="1" x14ac:dyDescent="0.2">
      <c r="A24" s="3" t="s">
        <v>2994</v>
      </c>
      <c r="B24" s="4">
        <v>34</v>
      </c>
      <c r="C24" s="5">
        <v>0.11333333333333333</v>
      </c>
      <c r="D24" s="4">
        <v>136</v>
      </c>
      <c r="E24" s="6">
        <v>1</v>
      </c>
      <c r="F24" s="4">
        <v>136</v>
      </c>
      <c r="G24" s="5">
        <v>4</v>
      </c>
    </row>
    <row r="25" spans="1:7" ht="15" customHeight="1" x14ac:dyDescent="0.2">
      <c r="A25" s="3" t="s">
        <v>2995</v>
      </c>
      <c r="B25" s="4">
        <v>3</v>
      </c>
      <c r="C25" s="5">
        <v>0.01</v>
      </c>
      <c r="D25" s="4">
        <v>3</v>
      </c>
      <c r="E25" s="6">
        <v>1</v>
      </c>
      <c r="F25" s="4">
        <v>3</v>
      </c>
      <c r="G25" s="5">
        <v>1</v>
      </c>
    </row>
    <row r="26" spans="1:7" ht="15" customHeight="1" x14ac:dyDescent="0.2">
      <c r="A26" s="3" t="s">
        <v>2996</v>
      </c>
      <c r="B26" s="4">
        <v>164</v>
      </c>
      <c r="C26" s="5">
        <v>0.54666666666666663</v>
      </c>
      <c r="D26" s="4">
        <v>568</v>
      </c>
      <c r="E26" s="6">
        <v>1</v>
      </c>
      <c r="F26" s="4">
        <v>568</v>
      </c>
      <c r="G26" s="5">
        <v>3.4634146341463414</v>
      </c>
    </row>
    <row r="27" spans="1:7" ht="15" customHeight="1" x14ac:dyDescent="0.2">
      <c r="A27" s="3" t="s">
        <v>2997</v>
      </c>
      <c r="B27" s="4">
        <v>79</v>
      </c>
      <c r="C27" s="5">
        <v>0.26333333333333331</v>
      </c>
      <c r="D27" s="4">
        <v>85</v>
      </c>
      <c r="E27" s="6">
        <v>1</v>
      </c>
      <c r="F27" s="4">
        <v>85</v>
      </c>
      <c r="G27" s="5">
        <v>1.0759493670886076</v>
      </c>
    </row>
    <row r="28" spans="1:7" ht="15" customHeight="1" x14ac:dyDescent="0.2">
      <c r="A28" s="3" t="s">
        <v>2998</v>
      </c>
      <c r="B28" s="4">
        <v>33</v>
      </c>
      <c r="C28" s="5">
        <v>0.11</v>
      </c>
      <c r="D28" s="4">
        <v>33</v>
      </c>
      <c r="E28" s="6">
        <v>1</v>
      </c>
      <c r="F28" s="4">
        <v>33</v>
      </c>
      <c r="G28" s="5">
        <v>1</v>
      </c>
    </row>
    <row r="29" spans="1:7" ht="15" customHeight="1" x14ac:dyDescent="0.2">
      <c r="A29" s="3" t="s">
        <v>2999</v>
      </c>
      <c r="B29" s="4">
        <v>14</v>
      </c>
      <c r="C29" s="5">
        <v>4.6666666666666669E-2</v>
      </c>
      <c r="D29" s="4">
        <v>28</v>
      </c>
      <c r="E29" s="6">
        <v>1</v>
      </c>
      <c r="F29" s="4">
        <v>28</v>
      </c>
      <c r="G29" s="5">
        <v>2</v>
      </c>
    </row>
    <row r="30" spans="1:7" ht="15" customHeight="1" x14ac:dyDescent="0.2">
      <c r="A30" s="3" t="s">
        <v>3000</v>
      </c>
      <c r="B30" s="4">
        <v>234</v>
      </c>
      <c r="C30" s="5">
        <v>0.78</v>
      </c>
      <c r="D30" s="4">
        <v>1919</v>
      </c>
      <c r="E30" s="6">
        <v>1</v>
      </c>
      <c r="F30" s="4">
        <v>1919</v>
      </c>
      <c r="G30" s="5">
        <v>8.2008547008547001</v>
      </c>
    </row>
    <row r="31" spans="1:7" ht="15" customHeight="1" x14ac:dyDescent="0.2">
      <c r="A31" s="3" t="s">
        <v>3001</v>
      </c>
      <c r="B31" s="4">
        <v>378</v>
      </c>
      <c r="C31" s="5">
        <v>1.26</v>
      </c>
      <c r="D31" s="4">
        <v>3001</v>
      </c>
      <c r="E31" s="6">
        <v>1</v>
      </c>
      <c r="F31" s="4">
        <v>3001</v>
      </c>
      <c r="G31" s="5">
        <v>7.9391534391534391</v>
      </c>
    </row>
    <row r="32" spans="1:7" ht="15" customHeight="1" x14ac:dyDescent="0.2">
      <c r="A32" s="3" t="s">
        <v>3002</v>
      </c>
      <c r="B32" s="4">
        <v>8</v>
      </c>
      <c r="C32" s="5">
        <v>2.6666666666666668E-2</v>
      </c>
      <c r="D32" s="4">
        <v>12</v>
      </c>
      <c r="E32" s="6">
        <v>1</v>
      </c>
      <c r="F32" s="4">
        <v>12</v>
      </c>
      <c r="G32" s="5">
        <v>1.5</v>
      </c>
    </row>
    <row r="33" spans="1:7" ht="15" customHeight="1" x14ac:dyDescent="0.2">
      <c r="A33" s="3" t="s">
        <v>3003</v>
      </c>
      <c r="B33" s="4">
        <v>528</v>
      </c>
      <c r="C33" s="5">
        <v>1.76</v>
      </c>
      <c r="D33" s="4">
        <v>44856</v>
      </c>
      <c r="E33" s="6">
        <v>24</v>
      </c>
      <c r="F33" s="4">
        <v>1869</v>
      </c>
      <c r="G33" s="5">
        <v>3.5397727272727271</v>
      </c>
    </row>
    <row r="34" spans="1:7" ht="15" customHeight="1" x14ac:dyDescent="0.2">
      <c r="A34" s="3" t="s">
        <v>3004</v>
      </c>
      <c r="B34" s="4">
        <v>364</v>
      </c>
      <c r="C34" s="5">
        <v>1.2133333333333334</v>
      </c>
      <c r="D34" s="4">
        <v>1033</v>
      </c>
      <c r="E34" s="6">
        <v>1</v>
      </c>
      <c r="F34" s="4">
        <v>1033</v>
      </c>
      <c r="G34" s="5">
        <v>2.837912087912088</v>
      </c>
    </row>
    <row r="35" spans="1:7" ht="15" customHeight="1" x14ac:dyDescent="0.2">
      <c r="A35" s="3" t="s">
        <v>3005</v>
      </c>
      <c r="B35" s="4">
        <v>44</v>
      </c>
      <c r="C35" s="5">
        <v>0.14666666666666667</v>
      </c>
      <c r="D35" s="4">
        <v>1152</v>
      </c>
      <c r="E35" s="6">
        <v>12</v>
      </c>
      <c r="F35" s="4">
        <v>96</v>
      </c>
      <c r="G35" s="5">
        <v>2.1818181818181817</v>
      </c>
    </row>
  </sheetData>
  <pageMargins left="0.44431372549019615" right="0.44431372549019615" top="0.44431372549019615" bottom="0.44431372549019615" header="0.50980392156862753" footer="0.50980392156862753"/>
  <pageSetup paperSize="9" orientation="portrait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DM</vt:lpstr>
      <vt:lpstr>Beni Economali</vt:lpstr>
      <vt:lpstr>Altri beni Farmacia</vt:lpstr>
      <vt:lpstr>Infiamm.Corrosivi</vt:lpstr>
    </vt:vector>
  </TitlesOfParts>
  <Company>Policlinico S.Orsola-Malpighi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Biguzzi</dc:creator>
  <cp:lastModifiedBy>Stoppazzola Nicoletta</cp:lastModifiedBy>
  <dcterms:created xsi:type="dcterms:W3CDTF">2021-03-22T17:58:38Z</dcterms:created>
  <dcterms:modified xsi:type="dcterms:W3CDTF">2021-03-25T16:12:48Z</dcterms:modified>
</cp:coreProperties>
</file>