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010" yWindow="-435" windowWidth="21465" windowHeight="14535"/>
  </bookViews>
  <sheets>
    <sheet name="Lotto 1-All.C-Sez. 0" sheetId="3" r:id="rId1"/>
    <sheet name="Lotto 1-All C-Sez.1" sheetId="1" r:id="rId2"/>
    <sheet name="Lotto 1- All C-Sez.2" sheetId="2" r:id="rId3"/>
  </sheets>
  <definedNames>
    <definedName name="_Ref173728162" localSheetId="0">'Lotto 1-All.C-Sez. 0'!#REF!</definedName>
    <definedName name="_xlnm.Print_Area" localSheetId="2">'Lotto 1- All C-Sez.2'!$A$1:$I$104</definedName>
    <definedName name="_xlnm.Print_Area" localSheetId="1">'Lotto 1-All C-Sez.1'!$A$1:$I$188</definedName>
    <definedName name="_xlnm.Print_Area" localSheetId="0">'Lotto 1-All.C-Sez. 0'!$A$1:$H$24</definedName>
  </definedNames>
  <calcPr calcId="114210"/>
</workbook>
</file>

<file path=xl/calcChain.xml><?xml version="1.0" encoding="utf-8"?>
<calcChain xmlns="http://schemas.openxmlformats.org/spreadsheetml/2006/main">
  <c r="H16" i="3"/>
  <c r="H17"/>
  <c r="H18"/>
  <c r="F104" i="2"/>
  <c r="C104"/>
  <c r="C188" i="1"/>
  <c r="D188"/>
  <c r="E188"/>
  <c r="F188"/>
  <c r="H15" i="3"/>
  <c r="E104" i="2"/>
  <c r="H21" i="3"/>
  <c r="H14"/>
</calcChain>
</file>

<file path=xl/sharedStrings.xml><?xml version="1.0" encoding="utf-8"?>
<sst xmlns="http://schemas.openxmlformats.org/spreadsheetml/2006/main" count="419" uniqueCount="352">
  <si>
    <t>RIF.</t>
  </si>
  <si>
    <t>Det. anno IOR</t>
  </si>
  <si>
    <t>Det. anno Cona</t>
  </si>
  <si>
    <t>Alfa-chimo</t>
  </si>
  <si>
    <t>Alfa1-tripsina</t>
  </si>
  <si>
    <t>Actina Muscolo Liscio</t>
  </si>
  <si>
    <t>Actina muscolo specifico</t>
  </si>
  <si>
    <t>HHF35</t>
  </si>
  <si>
    <t>Recettore Androgeni</t>
  </si>
  <si>
    <t>Alfa-Fetoproteina</t>
  </si>
  <si>
    <t>ALK non Farmacopredittiva</t>
  </si>
  <si>
    <t>GCDFP-15</t>
  </si>
  <si>
    <t>Bcl-2</t>
  </si>
  <si>
    <t>Bcl-6</t>
  </si>
  <si>
    <t>Beta-catenina</t>
  </si>
  <si>
    <t>C4d</t>
  </si>
  <si>
    <t>Ca125</t>
  </si>
  <si>
    <t>Calcitonina</t>
  </si>
  <si>
    <t>Calponina</t>
  </si>
  <si>
    <t>Calretinina</t>
  </si>
  <si>
    <t>CD1a</t>
  </si>
  <si>
    <t xml:space="preserve">CD2 </t>
  </si>
  <si>
    <t>CD3</t>
  </si>
  <si>
    <t>CD4</t>
  </si>
  <si>
    <t>CD5</t>
  </si>
  <si>
    <t>CD7</t>
  </si>
  <si>
    <t>CD8</t>
  </si>
  <si>
    <t>CD10</t>
  </si>
  <si>
    <t>CD15</t>
  </si>
  <si>
    <t>CD20</t>
  </si>
  <si>
    <t>CD21</t>
  </si>
  <si>
    <t>CD23</t>
  </si>
  <si>
    <t>CD30</t>
  </si>
  <si>
    <t>CD31</t>
  </si>
  <si>
    <t>CD34</t>
  </si>
  <si>
    <t>CD45</t>
  </si>
  <si>
    <t>CD56</t>
  </si>
  <si>
    <t>CD79a</t>
  </si>
  <si>
    <t>CD99</t>
  </si>
  <si>
    <t>CD117</t>
  </si>
  <si>
    <t>CD138</t>
  </si>
  <si>
    <t>CDX-2</t>
  </si>
  <si>
    <t>CEA mono</t>
  </si>
  <si>
    <t>Citocheratina 7</t>
  </si>
  <si>
    <t>Citocheratina 8 o 8/18</t>
  </si>
  <si>
    <t>Citocheratina 19</t>
  </si>
  <si>
    <t>Citocheratina 20</t>
  </si>
  <si>
    <t>citocheratina 34betaE12</t>
  </si>
  <si>
    <t>34BE12</t>
  </si>
  <si>
    <t xml:space="preserve">Citocheratina ampio spettro </t>
  </si>
  <si>
    <t>Ciclina D1</t>
  </si>
  <si>
    <t>Cromogranina</t>
  </si>
  <si>
    <t>Desmina</t>
  </si>
  <si>
    <t>E-caderina</t>
  </si>
  <si>
    <t>EGFr</t>
  </si>
  <si>
    <t>ERG</t>
  </si>
  <si>
    <t>EMA</t>
  </si>
  <si>
    <t>ER</t>
  </si>
  <si>
    <t>Fattore VIII</t>
  </si>
  <si>
    <t>GFAP</t>
  </si>
  <si>
    <t>FLI1</t>
  </si>
  <si>
    <t>HCG</t>
  </si>
  <si>
    <t>HMB-45</t>
  </si>
  <si>
    <t>HMB45</t>
  </si>
  <si>
    <t>HSA - Antigene Specifico Epatocitario</t>
  </si>
  <si>
    <t>HSV I-II</t>
  </si>
  <si>
    <t>IgD</t>
  </si>
  <si>
    <t>IgA</t>
  </si>
  <si>
    <t>IgG</t>
  </si>
  <si>
    <t>IgM</t>
  </si>
  <si>
    <t>Inibina</t>
  </si>
  <si>
    <t>INI-1</t>
  </si>
  <si>
    <t>Insulina</t>
  </si>
  <si>
    <t>Catene Kappa</t>
  </si>
  <si>
    <t>Catene Lambda</t>
  </si>
  <si>
    <t>Ki-67</t>
  </si>
  <si>
    <t>MART-1</t>
  </si>
  <si>
    <t>mieloperossidasi</t>
  </si>
  <si>
    <t>Miogenina</t>
  </si>
  <si>
    <t>MLH1</t>
  </si>
  <si>
    <t>Miosina Muscolo Liscio</t>
  </si>
  <si>
    <t>MITF</t>
  </si>
  <si>
    <t>MSH2</t>
  </si>
  <si>
    <t>MSH6</t>
  </si>
  <si>
    <t>Mucina 2</t>
  </si>
  <si>
    <t>Mucina 4</t>
  </si>
  <si>
    <t>8G7</t>
  </si>
  <si>
    <t>Mucina 5A/C</t>
  </si>
  <si>
    <t>MUM1</t>
  </si>
  <si>
    <t>Napsina A</t>
  </si>
  <si>
    <t>NF</t>
  </si>
  <si>
    <t>NSE</t>
  </si>
  <si>
    <t>OCT-4</t>
  </si>
  <si>
    <t>P53</t>
  </si>
  <si>
    <t>D07</t>
  </si>
  <si>
    <t>P63</t>
  </si>
  <si>
    <t>P504s - Racemasi</t>
  </si>
  <si>
    <t>PAX 5</t>
  </si>
  <si>
    <t>PAX-8</t>
  </si>
  <si>
    <t>PGR</t>
  </si>
  <si>
    <t>PLAP - Fosfatasi Alcalina Placentale</t>
  </si>
  <si>
    <t>PMS2</t>
  </si>
  <si>
    <t>PSA</t>
  </si>
  <si>
    <t>PSAP - Fosfatasi Acida Prostatica</t>
  </si>
  <si>
    <t>S100</t>
  </si>
  <si>
    <t>Serotonina</t>
  </si>
  <si>
    <t>Sinaptofisina</t>
  </si>
  <si>
    <t>TDT</t>
  </si>
  <si>
    <t>Tireoglobulina</t>
  </si>
  <si>
    <t>TTF1</t>
  </si>
  <si>
    <t>Vimentina</t>
  </si>
  <si>
    <t>WT-1</t>
  </si>
  <si>
    <t>ALK certificato per farmacopredittiva</t>
  </si>
  <si>
    <t>PD-L1 certificato per farmacopredittiva</t>
  </si>
  <si>
    <t>Controllo Negativo Mouse Monoclonal</t>
  </si>
  <si>
    <t>Controllo Negativo Rabbit Monoclonal</t>
  </si>
  <si>
    <t>ROS-1</t>
  </si>
  <si>
    <t xml:space="preserve"> IOR</t>
  </si>
  <si>
    <t>Adenovirus</t>
  </si>
  <si>
    <t>Amiloide-A</t>
  </si>
  <si>
    <t>Actina striata</t>
  </si>
  <si>
    <t xml:space="preserve">Annexin a </t>
  </si>
  <si>
    <t>ATRX</t>
  </si>
  <si>
    <t>D-5</t>
  </si>
  <si>
    <t>Prealbumina (ATTR)</t>
  </si>
  <si>
    <t>EP2929Y</t>
  </si>
  <si>
    <t>BAP-1</t>
  </si>
  <si>
    <t>C4</t>
  </si>
  <si>
    <t>Cocktail prostata</t>
  </si>
  <si>
    <t xml:space="preserve">BRACHYURY  </t>
  </si>
  <si>
    <t>X1AO2</t>
  </si>
  <si>
    <t>BCOR</t>
  </si>
  <si>
    <t>BSEP</t>
  </si>
  <si>
    <t>C3d</t>
  </si>
  <si>
    <t>C4d cardiologia</t>
  </si>
  <si>
    <t>Caderina 17</t>
  </si>
  <si>
    <t>Caldesmone</t>
  </si>
  <si>
    <t>h-CALD</t>
  </si>
  <si>
    <t>CAMTA</t>
  </si>
  <si>
    <t>Catepsina K</t>
  </si>
  <si>
    <t>3F9</t>
  </si>
  <si>
    <t>CCNB3</t>
  </si>
  <si>
    <t>CD35</t>
  </si>
  <si>
    <t>PG-M1</t>
  </si>
  <si>
    <t>KP1</t>
  </si>
  <si>
    <t>CD163</t>
  </si>
  <si>
    <t>CDK4</t>
  </si>
  <si>
    <t>DCS-31</t>
  </si>
  <si>
    <t>CEA poli</t>
  </si>
  <si>
    <t>Citocheratina 5/6</t>
  </si>
  <si>
    <t>Citocheratina 5/14</t>
  </si>
  <si>
    <t>Citocheratina 10</t>
  </si>
  <si>
    <t>Citocheratina 14</t>
  </si>
  <si>
    <t>Citocheratina MNF 116</t>
  </si>
  <si>
    <t>Citocheratina CAM5.2</t>
  </si>
  <si>
    <t>CMV</t>
  </si>
  <si>
    <t>c-myc</t>
  </si>
  <si>
    <t>Distrofina dominio 3661-3677</t>
  </si>
  <si>
    <t>Distrofina dominio N-terminale</t>
  </si>
  <si>
    <t>34C5</t>
  </si>
  <si>
    <t>Distrofina dominio centrale</t>
  </si>
  <si>
    <t>13H6</t>
  </si>
  <si>
    <t>DOG-1</t>
  </si>
  <si>
    <t>Emerina</t>
  </si>
  <si>
    <t>EZH2</t>
  </si>
  <si>
    <t>Fattore XIIIa</t>
  </si>
  <si>
    <t>FOSB</t>
  </si>
  <si>
    <t>5G4</t>
  </si>
  <si>
    <t>Galectina 3</t>
  </si>
  <si>
    <t>Gastrina</t>
  </si>
  <si>
    <t>GATA3</t>
  </si>
  <si>
    <t>Glucagone</t>
  </si>
  <si>
    <t>GLUT-1</t>
  </si>
  <si>
    <t>Glypican 3</t>
  </si>
  <si>
    <t>Glutamina Sintetasi</t>
  </si>
  <si>
    <t>HBc</t>
  </si>
  <si>
    <t>Cellule mesoteliali HBME1</t>
  </si>
  <si>
    <t xml:space="preserve">H3F3 A G34W mut       </t>
  </si>
  <si>
    <t>RM263</t>
  </si>
  <si>
    <t>H3F3 B K36M mut</t>
  </si>
  <si>
    <t>RM193</t>
  </si>
  <si>
    <t>hairy cell leukemia</t>
  </si>
  <si>
    <t>HHV-8</t>
  </si>
  <si>
    <t>HNF1-a</t>
  </si>
  <si>
    <t>hPL - Lattogeno Placentale umano</t>
  </si>
  <si>
    <t>HPV</t>
  </si>
  <si>
    <t>HSP70</t>
  </si>
  <si>
    <t>W27</t>
  </si>
  <si>
    <t>IgG4</t>
  </si>
  <si>
    <t>KBA.62</t>
  </si>
  <si>
    <t>H09</t>
  </si>
  <si>
    <t>lat</t>
  </si>
  <si>
    <t>lat 10-17</t>
  </si>
  <si>
    <t>L-FABP - Liver Fatty Acid Binding Protein</t>
  </si>
  <si>
    <t>Lamina A/C</t>
  </si>
  <si>
    <t>Lipasi Pancreatica</t>
  </si>
  <si>
    <t>MDM-2</t>
  </si>
  <si>
    <t>IF2</t>
  </si>
  <si>
    <t>MDR3 - Multi Drug Resistance 3</t>
  </si>
  <si>
    <t>P3II-26</t>
  </si>
  <si>
    <t>Mitocondrio</t>
  </si>
  <si>
    <t>Mucina 1</t>
  </si>
  <si>
    <t>Mucina 6</t>
  </si>
  <si>
    <t>MYOD-1</t>
  </si>
  <si>
    <t>N-caderina</t>
  </si>
  <si>
    <t>NEU-N</t>
  </si>
  <si>
    <t xml:space="preserve"> A60</t>
  </si>
  <si>
    <t>NKX3.1</t>
  </si>
  <si>
    <t>NOGO A</t>
  </si>
  <si>
    <t>OLIG 2</t>
  </si>
  <si>
    <t>ormone ACTH</t>
  </si>
  <si>
    <t>ormone FSH</t>
  </si>
  <si>
    <t>ormone GH</t>
  </si>
  <si>
    <t>ormone LH</t>
  </si>
  <si>
    <t>ormone PRL</t>
  </si>
  <si>
    <t>ormone TSH</t>
  </si>
  <si>
    <t>P40</t>
  </si>
  <si>
    <t>P57Kip2</t>
  </si>
  <si>
    <t>P120</t>
  </si>
  <si>
    <t>PAX-2</t>
  </si>
  <si>
    <t>PDGFRα</t>
  </si>
  <si>
    <t>Perforina</t>
  </si>
  <si>
    <t>Plakoglobina</t>
  </si>
  <si>
    <t>Podoplanina</t>
  </si>
  <si>
    <t>PP - Polipeptide Pancreatico</t>
  </si>
  <si>
    <t>Proteina C reattiva</t>
  </si>
  <si>
    <t>RB</t>
  </si>
  <si>
    <t>1F8</t>
  </si>
  <si>
    <t>RCC - Renal Cell Carcinoma</t>
  </si>
  <si>
    <t>Sall-4</t>
  </si>
  <si>
    <t xml:space="preserve">SATB2                      </t>
  </si>
  <si>
    <t>SDHA</t>
  </si>
  <si>
    <t>2E3GC12FB2AE2</t>
  </si>
  <si>
    <t>SDHB</t>
  </si>
  <si>
    <t>Smoothelin</t>
  </si>
  <si>
    <t>Somatostatina</t>
  </si>
  <si>
    <t>SOX-10</t>
  </si>
  <si>
    <t>SSTR2A - Recettore Somatostatina 2A</t>
  </si>
  <si>
    <t>UMB1</t>
  </si>
  <si>
    <t>SSTR5 - Recettore Somatostatina 5</t>
  </si>
  <si>
    <t>UMB4</t>
  </si>
  <si>
    <t>STAT6</t>
  </si>
  <si>
    <t>YE361</t>
  </si>
  <si>
    <t>SV40</t>
  </si>
  <si>
    <t>MRQ-4</t>
  </si>
  <si>
    <t>TFE3</t>
  </si>
  <si>
    <t>MRQ-37</t>
  </si>
  <si>
    <t>TLE1</t>
  </si>
  <si>
    <t>Tripsina</t>
  </si>
  <si>
    <t>Uroplakin</t>
  </si>
  <si>
    <t>WT-1 Cter</t>
  </si>
  <si>
    <t>FITCH-C1Q</t>
  </si>
  <si>
    <t>FITCH-C3</t>
  </si>
  <si>
    <t>FITCH-IgA</t>
  </si>
  <si>
    <t>FITCH-IgG</t>
  </si>
  <si>
    <t>FITCH-IgM</t>
  </si>
  <si>
    <t>FITCH-Kappa</t>
  </si>
  <si>
    <t>FITCH-Lambda</t>
  </si>
  <si>
    <t>FITCH-Fibrinogeno</t>
  </si>
  <si>
    <t>TOTALE</t>
  </si>
  <si>
    <t>ALLEGATO C</t>
  </si>
  <si>
    <t xml:space="preserve">Giorni di attività: </t>
  </si>
  <si>
    <r>
      <t xml:space="preserve">Lunedì </t>
    </r>
    <r>
      <rPr>
        <sz val="11"/>
        <color indexed="8"/>
        <rFont val="Calibri"/>
        <family val="2"/>
      </rPr>
      <t>÷ Venerdì</t>
    </r>
  </si>
  <si>
    <t>7.30 ÷ 14,30 +overnight</t>
  </si>
  <si>
    <t>Orario Attività:</t>
  </si>
  <si>
    <t>N.ro medio vetrini/die:</t>
  </si>
  <si>
    <t>Sezione 1) DIAGNOSTICA ROUTINARIA</t>
  </si>
  <si>
    <t>FARMACOPREDITTIVA</t>
  </si>
  <si>
    <t>ANTICORPI PRIMARI</t>
  </si>
  <si>
    <t>Collagene IV</t>
  </si>
  <si>
    <t>MNF116</t>
  </si>
  <si>
    <t>BER -EP4</t>
  </si>
  <si>
    <t xml:space="preserve">CA9 Anidrasi Carbonica </t>
  </si>
  <si>
    <t>Glicoforina A</t>
  </si>
  <si>
    <t>HBs Ag</t>
  </si>
  <si>
    <t xml:space="preserve">In merito alla tipologia di indagini  eseguite, vedasi elenchi riportati nelle sezioni 1 e 2 del presente allegato C </t>
  </si>
  <si>
    <t>AOU BO</t>
  </si>
  <si>
    <t>AUSL BO</t>
  </si>
  <si>
    <t>IBRIDAZIONE IN SITU</t>
  </si>
  <si>
    <t xml:space="preserve">ALK (2p23,1-p23.2)      </t>
  </si>
  <si>
    <t>BCOR (Xp11.4)</t>
  </si>
  <si>
    <t>CIC (19q13.2)</t>
  </si>
  <si>
    <t>CO1A1/PDGF (17q21.33/22q13.1)</t>
  </si>
  <si>
    <t xml:space="preserve">COL1A1 (17q21.33)      </t>
  </si>
  <si>
    <t>HER2 DD-ISH</t>
  </si>
  <si>
    <t>DDIT3 (12p13.3)</t>
  </si>
  <si>
    <t xml:space="preserve">EBER </t>
  </si>
  <si>
    <t xml:space="preserve">ERG ( 21q22.2)      </t>
  </si>
  <si>
    <t xml:space="preserve">ETV6 (12p13,2)      </t>
  </si>
  <si>
    <t>EWSR1 (22q12)</t>
  </si>
  <si>
    <t>FOSB (19Q13.32)</t>
  </si>
  <si>
    <t>FOXO1 (FKHR) (13q14)</t>
  </si>
  <si>
    <t xml:space="preserve">FUS (16p11) </t>
  </si>
  <si>
    <t>KAPPA</t>
  </si>
  <si>
    <t>LAMBDA</t>
  </si>
  <si>
    <t>LSI-SS18 (SYT) (18q11)</t>
  </si>
  <si>
    <t>HPV HR istologia</t>
  </si>
  <si>
    <t>MDM2/CEN 12 (12q14.3-15)</t>
  </si>
  <si>
    <t>MET</t>
  </si>
  <si>
    <t>NR4A3 (9q22.33)</t>
  </si>
  <si>
    <t xml:space="preserve">NTRK3 (15q25.3-q26.1)      </t>
  </si>
  <si>
    <t xml:space="preserve">ROS (6q22.1)      </t>
  </si>
  <si>
    <t xml:space="preserve">SMARCB1 (22q12.3/22q12.1-12.2)      </t>
  </si>
  <si>
    <t xml:space="preserve">TFE3 ( Xp11.23)  </t>
  </si>
  <si>
    <t xml:space="preserve">USP6 (17p13.2) </t>
  </si>
  <si>
    <t xml:space="preserve">WT1 (11p13)   </t>
  </si>
  <si>
    <t xml:space="preserve">WWTR1 ( 3q25.1)      </t>
  </si>
  <si>
    <t xml:space="preserve">Dual Color Break Apart Probe </t>
  </si>
  <si>
    <t>SONDE</t>
  </si>
  <si>
    <t>Det anno  AOU</t>
  </si>
  <si>
    <t>Det. anno AUSL BO</t>
  </si>
  <si>
    <t xml:space="preserve">Dual Color  </t>
  </si>
  <si>
    <t>IMMUNOISTOCHIMICA</t>
  </si>
  <si>
    <t>Pat.Molecolare Metropolitana BO</t>
  </si>
  <si>
    <t>LOTTO 1 - IMMUNOISTOCHIMICA ed IBRIDAZIONE IN SITU</t>
  </si>
  <si>
    <t>Lab.Patologia Molecolare Metropolitana BO</t>
  </si>
  <si>
    <t>Montavetrini</t>
  </si>
  <si>
    <t>/</t>
  </si>
  <si>
    <t>BRAF V600E</t>
  </si>
  <si>
    <t>Sezione 2) Ricerca / Approfondimenti</t>
  </si>
  <si>
    <t>Sezione  0 :  ORGANIZZAZIONE DEI LABORATORI - STRUMENTAZIONE MINIMA RICHIESTA</t>
  </si>
  <si>
    <t xml:space="preserve">Dual Color  Probe </t>
  </si>
  <si>
    <t>6E3</t>
  </si>
  <si>
    <t xml:space="preserve">Lab. Az USL BO </t>
  </si>
  <si>
    <t>Lab. IOR</t>
  </si>
  <si>
    <t>Lab. CONA</t>
  </si>
  <si>
    <r>
      <rPr>
        <b/>
        <sz val="11"/>
        <color indexed="8"/>
        <rFont val="Calibri"/>
        <family val="2"/>
      </rPr>
      <t>NOTA</t>
    </r>
    <r>
      <rPr>
        <sz val="11"/>
        <color theme="1"/>
        <rFont val="Calibri"/>
        <family val="2"/>
        <scheme val="minor"/>
      </rPr>
      <t xml:space="preserve"> :</t>
    </r>
    <r>
      <rPr>
        <b/>
        <sz val="11"/>
        <color indexed="8"/>
        <rFont val="Calibri"/>
        <family val="2"/>
      </rPr>
      <t xml:space="preserve"> </t>
    </r>
    <r>
      <rPr>
        <sz val="11"/>
        <color theme="1"/>
        <rFont val="Calibri"/>
        <family val="2"/>
        <scheme val="minor"/>
      </rPr>
      <t>N.ro annuo vetrini IHC di Az. USL BO  40.000 così suddivisi : 11.500 Maggiore; 18.000 Bellaria ; 10.500 Imola</t>
    </r>
  </si>
  <si>
    <t>EP281</t>
  </si>
  <si>
    <t>IF5</t>
  </si>
  <si>
    <t xml:space="preserve">H3F3 A G34R mut       </t>
  </si>
  <si>
    <t>Single probe</t>
  </si>
  <si>
    <t xml:space="preserve">Cocktail melanoma </t>
  </si>
  <si>
    <t>N.to tot. Annuo determinazioni IHC</t>
  </si>
  <si>
    <t>N.tot.Annuo determinazioni Farmaco-predittiva</t>
  </si>
  <si>
    <t>N.ro minimo dispositivi di immunocolorazione   richiesti</t>
  </si>
  <si>
    <t>N.to tot. Annuo determinazioni  ISH con single color  probe</t>
  </si>
  <si>
    <t>N.to tot. Annuo determinazioni ISH con dual color probe</t>
  </si>
  <si>
    <t>L' Anatomia Patologica dell' Area Metropolitana di Bologna è oggetto di un progetto di riorganizzazione che prevederà, a regime, il massimo consolidamento dei laboratori  di anatomia patologica , incluse le attività di immunoistochimica ed istochimica oggetto della presente gara.
 Le sedi laboratoristiche oggi previste potranno variare con l'avanzamento del progetto, fermo restando che a regime l' attività complessiva dei laboratori coinvolti non dovrebbe subire  modifiche  di rilievo. Per le Aziende USL di Bologna (Maggiore, Bellaria) e di  Imola viene indicata  l' attività totale dei tre laboratori ed il fabbisogno strumentale  , nella ipotesi che alla data di decorrenza del contratto  sia stato realizzato un primo step di consolidamento con l'unificazione in una unica sede delle n.3 attuali Anatomie Patologiche.  Data la complessità del progetto e la difficoltà di prevedere con certezza i tempi di realizzazione, l' azienda aggiudicataria è tenuta a fornire quanto previsto anche nel caso in cui le sedi oggi individuate dovessero variare o in caso di ritardi nella realizzazione del progetto o nel caso di  inserimento nel progeto di ulteriori laboratori.</t>
  </si>
  <si>
    <r>
      <t xml:space="preserve">Lunedì </t>
    </r>
    <r>
      <rPr>
        <sz val="11"/>
        <color indexed="8"/>
        <rFont val="Calibri"/>
        <family val="2"/>
      </rPr>
      <t>÷ Giovedì</t>
    </r>
  </si>
  <si>
    <t>25/30 mese</t>
  </si>
  <si>
    <t xml:space="preserve">Per quanto riguarda l' Ibridazione in situ, l' attività della AUSL BO e della AOU BO, verranno effettuate presso il nuovo laboratorio Metropolitano di Patologia Molecolare ubicato presso il pad.26 del Policlinico di S.Orsola  </t>
  </si>
  <si>
    <t>HER 2 test certificato Predittivo di terapia</t>
  </si>
  <si>
    <t>Lab. S.ORSOLA -AOUBO</t>
  </si>
  <si>
    <t xml:space="preserve">IDH1 </t>
  </si>
  <si>
    <t>Det anno  AOU BO</t>
  </si>
  <si>
    <t>TIPO SONDA</t>
  </si>
  <si>
    <t xml:space="preserve">CLONE </t>
  </si>
  <si>
    <t xml:space="preserve">Fornitura in service di sistemi automatizzati  per indagini immunoistochimiche ed istochimiche </t>
  </si>
  <si>
    <t xml:space="preserve">CD68 </t>
  </si>
  <si>
    <t xml:space="preserve">Ep-Cam </t>
  </si>
  <si>
    <t>LOTTO 1 - IMMUNOISTOCHIMICA (IHC) ED IBRIDAZIONE IN SITU (ISH)</t>
  </si>
  <si>
    <t>LOTTO 1 - IMMUNOISTOCHIMICA(IHC) ED IBRIDAZIONE IN SITU (ISH)</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</si>
</sst>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b/>
      <sz val="11"/>
      <color indexed="8"/>
      <name val="Calibri"/>
      <family val="2"/>
    </font>
    <font>
      <sz val="11"/>
      <color indexed="8"/>
      <name val="Calibri"/>
      <family val="2"/>
    </font>
    <font>
      <b/>
      <sz val="20"/>
      <color indexed="8"/>
      <name val="Calibri"/>
      <family val="2"/>
    </font>
    <font>
      <b/>
      <sz val="14"/>
      <color indexed="8"/>
      <name val="Calibri"/>
      <family val="2"/>
    </font>
    <font>
      <sz val="14"/>
      <color indexed="8"/>
      <name val="Calibri"/>
      <family val="2"/>
    </font>
    <font>
      <sz val="11"/>
      <name val="Calibri"/>
      <family val="2"/>
    </font>
    <font>
      <sz val="11"/>
      <color indexed="12"/>
      <name val="Calibri"/>
      <family val="2"/>
    </font>
    <font>
      <b/>
      <sz val="11"/>
      <name val="Calibri"/>
      <family val="2"/>
    </font>
    <font>
      <sz val="11"/>
      <name val="Calibri"/>
      <family val="2"/>
    </font>
    <font>
      <sz val="11"/>
      <color indexed="17"/>
      <name val="Calibri"/>
      <family val="2"/>
    </font>
    <font>
      <b/>
      <sz val="9"/>
      <name val="Arial"/>
      <family val="2"/>
    </font>
    <font>
      <sz val="8"/>
      <name val="Calibri"/>
      <family val="2"/>
    </font>
    <font>
      <b/>
      <sz val="11"/>
      <color indexed="8"/>
      <name val="Calibri"/>
      <family val="2"/>
    </font>
    <font>
      <b/>
      <sz val="20"/>
      <color indexed="8"/>
      <name val="Arial"/>
      <family val="2"/>
    </font>
    <font>
      <sz val="12"/>
      <color indexed="8"/>
      <name val="Calibri"/>
      <family val="2"/>
    </font>
    <font>
      <b/>
      <sz val="16"/>
      <color indexed="8"/>
      <name val="Calibri"/>
      <family val="2"/>
    </font>
    <font>
      <b/>
      <sz val="12"/>
      <color indexed="8"/>
      <name val="Calibri"/>
      <family val="2"/>
    </font>
    <font>
      <b/>
      <sz val="22"/>
      <color indexed="8"/>
      <name val="Arial"/>
      <family val="2"/>
    </font>
    <font>
      <sz val="10"/>
      <name val="Arial"/>
      <family val="2"/>
      <charset val="1"/>
    </font>
    <font>
      <sz val="11"/>
      <color indexed="10"/>
      <name val="Calibri"/>
      <family val="2"/>
    </font>
    <font>
      <b/>
      <sz val="11"/>
      <name val="Calibri"/>
      <family val="2"/>
    </font>
    <font>
      <sz val="11"/>
      <name val="Calibri"/>
      <family val="2"/>
    </font>
    <font>
      <sz val="16"/>
      <color indexed="8"/>
      <name val="Calibri"/>
      <family val="2"/>
    </font>
    <font>
      <sz val="16"/>
      <color indexed="8"/>
      <name val="Calibri"/>
      <family val="2"/>
    </font>
    <font>
      <b/>
      <sz val="11"/>
      <color indexed="8"/>
      <name val="Calibri"/>
      <family val="2"/>
    </font>
    <font>
      <sz val="11"/>
      <color indexed="10"/>
      <name val="Calibri"/>
      <family val="2"/>
    </font>
    <font>
      <b/>
      <i/>
      <sz val="16"/>
      <color indexed="8"/>
      <name val="Calibri"/>
      <family val="2"/>
    </font>
    <font>
      <b/>
      <i/>
      <sz val="14"/>
      <color indexed="8"/>
      <name val="Calibri"/>
      <family val="2"/>
    </font>
    <font>
      <b/>
      <i/>
      <sz val="12"/>
      <color indexed="8"/>
      <name val="Calibri"/>
      <family val="2"/>
    </font>
  </fonts>
  <fills count="9">
    <fill>
      <patternFill patternType="none"/>
    </fill>
    <fill>
      <patternFill patternType="gray125"/>
    </fill>
    <fill>
      <patternFill patternType="solid">
        <fgColor indexed="13"/>
        <bgColor indexed="34"/>
      </patternFill>
    </fill>
    <fill>
      <patternFill patternType="solid">
        <fgColor indexed="9"/>
        <bgColor indexed="64"/>
      </patternFill>
    </fill>
    <fill>
      <patternFill patternType="solid">
        <fgColor indexed="9"/>
        <bgColor indexed="22"/>
      </patternFill>
    </fill>
    <fill>
      <patternFill patternType="solid">
        <fgColor indexed="9"/>
        <bgColor indexed="31"/>
      </patternFill>
    </fill>
    <fill>
      <patternFill patternType="solid">
        <fgColor indexed="9"/>
        <bgColor indexed="34"/>
      </patternFill>
    </fill>
    <fill>
      <patternFill patternType="solid">
        <fgColor indexed="13"/>
        <bgColor indexed="64"/>
      </patternFill>
    </fill>
    <fill>
      <patternFill patternType="solid">
        <fgColor indexed="22"/>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s>
  <cellStyleXfs count="1">
    <xf numFmtId="0" fontId="0" fillId="0" borderId="0"/>
  </cellStyleXfs>
  <cellXfs count="206">
    <xf numFmtId="0" fontId="0" fillId="0" borderId="0" xfId="0"/>
    <xf numFmtId="0" fontId="3" fillId="0" borderId="0" xfId="0" applyFont="1"/>
    <xf numFmtId="0" fontId="0" fillId="0" borderId="0" xfId="0" applyFill="1"/>
    <xf numFmtId="0" fontId="0" fillId="0" borderId="0" xfId="0" applyAlignment="1">
      <alignment horizontal="center"/>
    </xf>
    <xf numFmtId="14" fontId="0" fillId="0" borderId="0" xfId="0" applyNumberFormat="1"/>
    <xf numFmtId="0" fontId="4" fillId="0" borderId="0" xfId="0" applyFont="1" applyBorder="1"/>
    <xf numFmtId="0" fontId="5" fillId="0" borderId="0" xfId="0" applyFont="1"/>
    <xf numFmtId="0" fontId="6" fillId="0" borderId="0" xfId="0" applyFont="1"/>
    <xf numFmtId="0" fontId="2" fillId="0" borderId="1" xfId="0" applyFont="1" applyBorder="1"/>
    <xf numFmtId="0" fontId="0" fillId="0" borderId="1" xfId="0" applyBorder="1"/>
    <xf numFmtId="0" fontId="0" fillId="0" borderId="1" xfId="0" applyFont="1" applyBorder="1" applyAlignment="1">
      <alignment wrapText="1"/>
    </xf>
    <xf numFmtId="0" fontId="0" fillId="0" borderId="1" xfId="0" applyBorder="1" applyAlignment="1">
      <alignment horizontal="center"/>
    </xf>
    <xf numFmtId="0" fontId="0" fillId="0" borderId="2" xfId="0" applyBorder="1"/>
    <xf numFmtId="0" fontId="0" fillId="0" borderId="0" xfId="0" applyBorder="1"/>
    <xf numFmtId="0" fontId="0" fillId="0" borderId="0" xfId="0" applyBorder="1" applyAlignment="1">
      <alignment horizontal="center"/>
    </xf>
    <xf numFmtId="0" fontId="3" fillId="0" borderId="0" xfId="0" applyFont="1" applyFill="1" applyBorder="1"/>
    <xf numFmtId="0" fontId="0" fillId="0" borderId="0" xfId="0" applyFill="1" applyBorder="1"/>
    <xf numFmtId="0" fontId="0" fillId="0" borderId="1" xfId="0" applyFill="1" applyBorder="1"/>
    <xf numFmtId="0" fontId="0" fillId="2" borderId="0" xfId="0" applyFont="1" applyFill="1" applyBorder="1"/>
    <xf numFmtId="0" fontId="7" fillId="3" borderId="1" xfId="0" applyFont="1" applyFill="1" applyBorder="1" applyAlignment="1">
      <alignment horizontal="center"/>
    </xf>
    <xf numFmtId="0" fontId="7" fillId="3" borderId="1" xfId="0" applyFont="1" applyFill="1" applyBorder="1"/>
    <xf numFmtId="0" fontId="7" fillId="3" borderId="0" xfId="0" applyFont="1" applyFill="1"/>
    <xf numFmtId="0" fontId="7" fillId="4" borderId="1" xfId="0" applyFont="1" applyFill="1" applyBorder="1"/>
    <xf numFmtId="0" fontId="7" fillId="4" borderId="1" xfId="0" applyFont="1" applyFill="1" applyBorder="1" applyAlignment="1">
      <alignment horizontal="center"/>
    </xf>
    <xf numFmtId="0" fontId="10" fillId="3" borderId="1" xfId="0" applyFont="1" applyFill="1" applyBorder="1" applyAlignment="1">
      <alignment horizontal="center"/>
    </xf>
    <xf numFmtId="0" fontId="10" fillId="3" borderId="1" xfId="0" applyFont="1" applyFill="1" applyBorder="1"/>
    <xf numFmtId="0" fontId="10" fillId="3" borderId="0" xfId="0" applyFont="1" applyFill="1"/>
    <xf numFmtId="0" fontId="7" fillId="5" borderId="1" xfId="0" applyFont="1" applyFill="1" applyBorder="1"/>
    <xf numFmtId="0" fontId="7" fillId="6" borderId="1" xfId="0" applyFont="1" applyFill="1" applyBorder="1"/>
    <xf numFmtId="0" fontId="10" fillId="6" borderId="1" xfId="0" applyFont="1" applyFill="1" applyBorder="1"/>
    <xf numFmtId="0" fontId="7" fillId="3" borderId="3" xfId="0" applyFont="1" applyFill="1" applyBorder="1" applyAlignment="1">
      <alignment horizontal="center"/>
    </xf>
    <xf numFmtId="0" fontId="0" fillId="3" borderId="1" xfId="0" applyFill="1" applyBorder="1" applyAlignment="1">
      <alignment horizontal="center"/>
    </xf>
    <xf numFmtId="0" fontId="0" fillId="3" borderId="1" xfId="0" applyFill="1" applyBorder="1"/>
    <xf numFmtId="0" fontId="0" fillId="6" borderId="1" xfId="0" applyFont="1" applyFill="1" applyBorder="1"/>
    <xf numFmtId="0" fontId="0" fillId="4" borderId="1" xfId="0" applyFont="1" applyFill="1" applyBorder="1" applyAlignment="1">
      <alignment horizontal="center"/>
    </xf>
    <xf numFmtId="0" fontId="7" fillId="0" borderId="1" xfId="0" applyFont="1" applyFill="1" applyBorder="1" applyAlignment="1">
      <alignment horizontal="center"/>
    </xf>
    <xf numFmtId="0" fontId="7" fillId="0" borderId="1" xfId="0" applyFont="1" applyFill="1" applyBorder="1"/>
    <xf numFmtId="0" fontId="0" fillId="0" borderId="1" xfId="0" applyFill="1" applyBorder="1" applyAlignment="1">
      <alignment horizontal="center"/>
    </xf>
    <xf numFmtId="3" fontId="2" fillId="0" borderId="0" xfId="0" applyNumberFormat="1" applyFont="1" applyBorder="1" applyAlignment="1">
      <alignment horizontal="center"/>
    </xf>
    <xf numFmtId="0" fontId="0" fillId="0" borderId="4" xfId="0" applyBorder="1" applyAlignment="1">
      <alignment horizontal="center"/>
    </xf>
    <xf numFmtId="0" fontId="14" fillId="0" borderId="1" xfId="0" applyFont="1" applyFill="1" applyBorder="1"/>
    <xf numFmtId="3" fontId="0" fillId="0" borderId="0" xfId="0" applyNumberFormat="1" applyFill="1"/>
    <xf numFmtId="3" fontId="0" fillId="0" borderId="2" xfId="0" applyNumberFormat="1" applyBorder="1" applyAlignment="1">
      <alignment horizontal="center"/>
    </xf>
    <xf numFmtId="0" fontId="16" fillId="0" borderId="0" xfId="0" applyFont="1"/>
    <xf numFmtId="0" fontId="0" fillId="0" borderId="2" xfId="0" applyBorder="1" applyAlignment="1">
      <alignment horizontal="center" vertical="center"/>
    </xf>
    <xf numFmtId="0" fontId="0" fillId="0" borderId="2" xfId="0" applyBorder="1" applyAlignment="1">
      <alignment vertical="center"/>
    </xf>
    <xf numFmtId="0" fontId="0" fillId="0" borderId="0" xfId="0" applyFill="1" applyBorder="1" applyAlignment="1">
      <alignment vertical="center"/>
    </xf>
    <xf numFmtId="0" fontId="18" fillId="0" borderId="0" xfId="0" applyFont="1"/>
    <xf numFmtId="3" fontId="0" fillId="0" borderId="0" xfId="0" applyNumberFormat="1"/>
    <xf numFmtId="0" fontId="0" fillId="3" borderId="0" xfId="0" applyFill="1" applyBorder="1" applyAlignment="1">
      <alignment horizontal="center"/>
    </xf>
    <xf numFmtId="0" fontId="7" fillId="3" borderId="0" xfId="0" applyFont="1" applyFill="1" applyBorder="1" applyAlignment="1">
      <alignment horizontal="center"/>
    </xf>
    <xf numFmtId="0" fontId="0" fillId="3" borderId="0" xfId="0" applyFill="1" applyBorder="1"/>
    <xf numFmtId="0" fontId="17" fillId="0" borderId="0" xfId="0" applyFont="1" applyAlignment="1">
      <alignment vertical="center"/>
    </xf>
    <xf numFmtId="0" fontId="0" fillId="0" borderId="0" xfId="0" applyAlignment="1">
      <alignment vertical="center"/>
    </xf>
    <xf numFmtId="3" fontId="0" fillId="0" borderId="2" xfId="0" applyNumberFormat="1" applyBorder="1" applyAlignment="1">
      <alignment horizontal="center" vertical="center"/>
    </xf>
    <xf numFmtId="0" fontId="2" fillId="0" borderId="2" xfId="0" applyFont="1" applyFill="1" applyBorder="1" applyAlignment="1">
      <alignment horizontal="center" vertical="center"/>
    </xf>
    <xf numFmtId="3" fontId="2" fillId="0" borderId="2"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2" fillId="0" borderId="1" xfId="0" applyFont="1" applyFill="1"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1" fillId="0" borderId="1" xfId="0" applyFont="1" applyFill="1" applyBorder="1" applyAlignment="1">
      <alignment horizontal="center"/>
    </xf>
    <xf numFmtId="0" fontId="0" fillId="0" borderId="1" xfId="0" applyBorder="1" applyAlignment="1"/>
    <xf numFmtId="0" fontId="2" fillId="0" borderId="1" xfId="0" applyFont="1" applyBorder="1" applyAlignment="1">
      <alignment horizontal="center"/>
    </xf>
    <xf numFmtId="0" fontId="0" fillId="0" borderId="0" xfId="0" applyFill="1" applyBorder="1" applyAlignment="1">
      <alignment horizontal="center"/>
    </xf>
    <xf numFmtId="0" fontId="0" fillId="0" borderId="2" xfId="0" applyFill="1" applyBorder="1" applyAlignment="1">
      <alignment vertical="center" wrapText="1"/>
    </xf>
    <xf numFmtId="0" fontId="21" fillId="0" borderId="0" xfId="0" applyFont="1"/>
    <xf numFmtId="0" fontId="0" fillId="0" borderId="4" xfId="0" applyFill="1" applyBorder="1" applyAlignment="1">
      <alignment horizontal="center"/>
    </xf>
    <xf numFmtId="0" fontId="0" fillId="0" borderId="4" xfId="0" applyBorder="1"/>
    <xf numFmtId="0" fontId="0" fillId="0" borderId="2" xfId="0" applyFill="1" applyBorder="1" applyAlignment="1">
      <alignment horizontal="center"/>
    </xf>
    <xf numFmtId="0" fontId="14" fillId="0" borderId="2" xfId="0" applyFont="1" applyBorder="1"/>
    <xf numFmtId="0" fontId="2" fillId="0" borderId="2" xfId="0" applyFont="1" applyBorder="1" applyAlignment="1">
      <alignment horizontal="center"/>
    </xf>
    <xf numFmtId="0" fontId="0" fillId="3" borderId="1" xfId="0" applyFont="1" applyFill="1" applyBorder="1"/>
    <xf numFmtId="0" fontId="10" fillId="5" borderId="1" xfId="0" applyFont="1" applyFill="1" applyBorder="1"/>
    <xf numFmtId="0" fontId="17" fillId="0" borderId="0" xfId="0" applyFont="1"/>
    <xf numFmtId="0" fontId="24" fillId="0" borderId="0" xfId="0" applyFont="1"/>
    <xf numFmtId="0" fontId="25" fillId="0" borderId="0" xfId="0" applyFont="1" applyAlignment="1">
      <alignment horizontal="center"/>
    </xf>
    <xf numFmtId="0" fontId="0" fillId="0" borderId="2" xfId="0" applyBorder="1" applyAlignment="1">
      <alignment vertical="center" wrapText="1"/>
    </xf>
    <xf numFmtId="0" fontId="27" fillId="0" borderId="0" xfId="0" applyFont="1" applyAlignment="1">
      <alignment wrapText="1"/>
    </xf>
    <xf numFmtId="0" fontId="0" fillId="3" borderId="2" xfId="0" applyFill="1" applyBorder="1" applyAlignment="1">
      <alignment horizontal="center" vertical="center"/>
    </xf>
    <xf numFmtId="0" fontId="0" fillId="3" borderId="2" xfId="0" applyFill="1" applyBorder="1" applyAlignment="1">
      <alignment vertical="center"/>
    </xf>
    <xf numFmtId="0" fontId="0" fillId="3" borderId="4" xfId="0" applyFill="1" applyBorder="1"/>
    <xf numFmtId="0" fontId="20" fillId="3" borderId="1" xfId="0" applyFont="1" applyFill="1" applyBorder="1" applyAlignment="1">
      <alignment horizontal="center" vertical="center" wrapText="1"/>
    </xf>
    <xf numFmtId="14" fontId="0" fillId="0" borderId="0" xfId="0" applyNumberFormat="1" applyAlignment="1">
      <alignment horizontal="center"/>
    </xf>
    <xf numFmtId="0" fontId="0" fillId="0" borderId="5" xfId="0" applyFont="1" applyBorder="1" applyAlignment="1">
      <alignment wrapText="1"/>
    </xf>
    <xf numFmtId="0" fontId="0" fillId="0" borderId="0" xfId="0" applyFont="1" applyBorder="1" applyAlignment="1">
      <alignment wrapText="1"/>
    </xf>
    <xf numFmtId="0" fontId="0" fillId="3" borderId="5" xfId="0" applyFill="1" applyBorder="1" applyAlignment="1">
      <alignment horizontal="center"/>
    </xf>
    <xf numFmtId="0" fontId="7" fillId="3" borderId="0" xfId="0" applyFont="1" applyFill="1" applyBorder="1"/>
    <xf numFmtId="0" fontId="7" fillId="3" borderId="5" xfId="0" applyFont="1" applyFill="1" applyBorder="1" applyAlignment="1">
      <alignment horizontal="center"/>
    </xf>
    <xf numFmtId="0" fontId="7" fillId="3" borderId="0" xfId="0" applyFont="1" applyFill="1" applyBorder="1" applyAlignment="1">
      <alignment vertical="center"/>
    </xf>
    <xf numFmtId="0" fontId="9" fillId="3" borderId="0" xfId="0" applyFont="1" applyFill="1" applyBorder="1" applyAlignment="1">
      <alignment vertical="center"/>
    </xf>
    <xf numFmtId="0" fontId="9" fillId="3" borderId="0" xfId="0" applyFont="1" applyFill="1" applyBorder="1"/>
    <xf numFmtId="0" fontId="3" fillId="0" borderId="0" xfId="0" applyFont="1" applyBorder="1"/>
    <xf numFmtId="0" fontId="7" fillId="0" borderId="5"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xf numFmtId="0" fontId="0" fillId="3" borderId="5" xfId="0" applyFont="1" applyFill="1" applyBorder="1"/>
    <xf numFmtId="0" fontId="0" fillId="3" borderId="0" xfId="0" applyFont="1" applyFill="1" applyBorder="1"/>
    <xf numFmtId="0" fontId="11" fillId="3" borderId="5" xfId="0" applyFont="1" applyFill="1" applyBorder="1" applyAlignment="1">
      <alignment horizontal="center"/>
    </xf>
    <xf numFmtId="0" fontId="11" fillId="3" borderId="0" xfId="0" applyFont="1" applyFill="1" applyBorder="1" applyAlignment="1">
      <alignment horizontal="center"/>
    </xf>
    <xf numFmtId="0" fontId="10" fillId="3" borderId="0" xfId="0" applyFont="1" applyFill="1" applyBorder="1" applyAlignment="1">
      <alignment horizontal="center"/>
    </xf>
    <xf numFmtId="0" fontId="7" fillId="3" borderId="0" xfId="0" applyFont="1" applyFill="1" applyBorder="1" applyAlignment="1">
      <alignment vertical="center" wrapText="1"/>
    </xf>
    <xf numFmtId="0" fontId="12" fillId="3" borderId="0" xfId="0" applyFont="1" applyFill="1" applyBorder="1" applyAlignment="1">
      <alignment horizontal="left"/>
    </xf>
    <xf numFmtId="0" fontId="0" fillId="0" borderId="0" xfId="0" applyFont="1" applyBorder="1"/>
    <xf numFmtId="0" fontId="7" fillId="4" borderId="5" xfId="0" applyFont="1" applyFill="1" applyBorder="1"/>
    <xf numFmtId="0" fontId="7" fillId="4" borderId="0" xfId="0" applyFont="1" applyFill="1" applyBorder="1"/>
    <xf numFmtId="0" fontId="7" fillId="4" borderId="0" xfId="0" applyFont="1" applyFill="1" applyBorder="1" applyAlignment="1">
      <alignment horizontal="center"/>
    </xf>
    <xf numFmtId="0" fontId="7" fillId="0" borderId="0" xfId="0" applyFont="1" applyFill="1" applyBorder="1" applyAlignment="1">
      <alignment vertical="center"/>
    </xf>
    <xf numFmtId="0" fontId="7" fillId="0" borderId="5" xfId="0" applyFont="1" applyFill="1" applyBorder="1"/>
    <xf numFmtId="0" fontId="7" fillId="3" borderId="0" xfId="0" applyFont="1" applyFill="1" applyBorder="1" applyAlignment="1">
      <alignment horizontal="left" vertical="center"/>
    </xf>
    <xf numFmtId="0" fontId="0" fillId="3" borderId="5" xfId="0" applyFill="1" applyBorder="1"/>
    <xf numFmtId="0" fontId="23" fillId="3" borderId="0" xfId="0" applyFont="1" applyFill="1" applyBorder="1"/>
    <xf numFmtId="0" fontId="10" fillId="3" borderId="5" xfId="0" applyFont="1" applyFill="1" applyBorder="1" applyAlignment="1">
      <alignment horizontal="center"/>
    </xf>
    <xf numFmtId="0" fontId="10" fillId="3" borderId="0" xfId="0" applyFont="1" applyFill="1" applyBorder="1"/>
    <xf numFmtId="0" fontId="7" fillId="3" borderId="5" xfId="0" applyFont="1" applyFill="1" applyBorder="1"/>
    <xf numFmtId="0" fontId="7" fillId="3" borderId="0" xfId="0" applyFont="1" applyFill="1" applyBorder="1" applyAlignment="1">
      <alignment horizontal="left"/>
    </xf>
    <xf numFmtId="11" fontId="7" fillId="3" borderId="0" xfId="0" applyNumberFormat="1" applyFont="1" applyFill="1" applyBorder="1"/>
    <xf numFmtId="0" fontId="24" fillId="0" borderId="0" xfId="0" applyFont="1" applyAlignment="1">
      <alignment horizontal="center"/>
    </xf>
    <xf numFmtId="0" fontId="0" fillId="0" borderId="6" xfId="0" applyBorder="1" applyAlignment="1">
      <alignment horizontal="center" wrapText="1"/>
    </xf>
    <xf numFmtId="0" fontId="0" fillId="0" borderId="6" xfId="0" applyBorder="1" applyAlignment="1">
      <alignment wrapText="1"/>
    </xf>
    <xf numFmtId="0" fontId="8" fillId="0" borderId="0" xfId="0" applyFont="1" applyFill="1" applyBorder="1" applyAlignment="1">
      <alignment vertical="center"/>
    </xf>
    <xf numFmtId="3" fontId="22" fillId="0" borderId="2" xfId="0" applyNumberFormat="1" applyFont="1" applyFill="1" applyBorder="1" applyAlignment="1">
      <alignment horizontal="center"/>
    </xf>
    <xf numFmtId="0" fontId="0" fillId="0" borderId="0" xfId="0" applyAlignment="1"/>
    <xf numFmtId="3" fontId="9" fillId="0" borderId="2" xfId="0" applyNumberFormat="1" applyFont="1" applyFill="1" applyBorder="1" applyAlignment="1">
      <alignment horizontal="center" vertical="center"/>
    </xf>
    <xf numFmtId="0" fontId="0" fillId="0" borderId="0" xfId="0" applyBorder="1" applyAlignment="1">
      <alignment wrapText="1"/>
    </xf>
    <xf numFmtId="14" fontId="0" fillId="0" borderId="0" xfId="0" applyNumberFormat="1" applyAlignment="1"/>
    <xf numFmtId="0" fontId="0" fillId="0" borderId="7" xfId="0" applyBorder="1" applyAlignment="1"/>
    <xf numFmtId="0" fontId="0" fillId="3" borderId="8" xfId="0" applyFill="1" applyBorder="1" applyAlignment="1"/>
    <xf numFmtId="3" fontId="0" fillId="7" borderId="2" xfId="0" applyNumberFormat="1" applyFill="1" applyBorder="1" applyAlignment="1">
      <alignment horizontal="center" vertical="center"/>
    </xf>
    <xf numFmtId="3" fontId="2" fillId="7" borderId="2" xfId="0" applyNumberFormat="1" applyFont="1" applyFill="1" applyBorder="1" applyAlignment="1">
      <alignment horizontal="center" vertical="center"/>
    </xf>
    <xf numFmtId="0" fontId="28" fillId="8" borderId="0" xfId="0" applyFont="1" applyFill="1" applyAlignment="1">
      <alignment horizontal="center"/>
    </xf>
    <xf numFmtId="0" fontId="19" fillId="8" borderId="0" xfId="0" applyFont="1" applyFill="1" applyAlignment="1">
      <alignment horizontal="center"/>
    </xf>
    <xf numFmtId="0" fontId="0" fillId="8" borderId="0" xfId="0" applyFill="1" applyAlignment="1"/>
    <xf numFmtId="0" fontId="0" fillId="0" borderId="10" xfId="0" applyFill="1" applyBorder="1" applyAlignment="1">
      <alignment vertical="center"/>
    </xf>
    <xf numFmtId="0" fontId="0" fillId="0" borderId="10" xfId="0" applyBorder="1" applyAlignment="1">
      <alignment vertical="center"/>
    </xf>
    <xf numFmtId="0" fontId="0" fillId="0" borderId="2"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0" fillId="0" borderId="0" xfId="0" applyAlignment="1"/>
    <xf numFmtId="0" fontId="0" fillId="0" borderId="4"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3" fontId="0" fillId="0" borderId="4" xfId="0" applyNumberFormat="1" applyBorder="1" applyAlignment="1">
      <alignment horizontal="center" vertical="center"/>
    </xf>
    <xf numFmtId="0" fontId="7" fillId="3" borderId="8" xfId="0" applyFont="1" applyFill="1" applyBorder="1" applyAlignment="1">
      <alignment horizontal="center"/>
    </xf>
    <xf numFmtId="0" fontId="0" fillId="0" borderId="9" xfId="0" applyBorder="1" applyAlignment="1"/>
    <xf numFmtId="0" fontId="0" fillId="0" borderId="7" xfId="0" applyBorder="1" applyAlignment="1"/>
    <xf numFmtId="0" fontId="7" fillId="0" borderId="8" xfId="0" applyFont="1" applyFill="1" applyBorder="1" applyAlignment="1"/>
    <xf numFmtId="0" fontId="0" fillId="0" borderId="8" xfId="0" applyBorder="1" applyAlignment="1"/>
    <xf numFmtId="0" fontId="29" fillId="8" borderId="0" xfId="0" applyFont="1" applyFill="1" applyAlignment="1">
      <alignment horizontal="center"/>
    </xf>
    <xf numFmtId="0" fontId="6" fillId="8" borderId="0" xfId="0" applyFont="1" applyFill="1" applyAlignment="1"/>
    <xf numFmtId="0" fontId="28" fillId="0" borderId="0" xfId="0" applyFont="1" applyFill="1" applyBorder="1" applyAlignment="1">
      <alignment horizontal="center"/>
    </xf>
    <xf numFmtId="0" fontId="15" fillId="8" borderId="0" xfId="0" applyFont="1" applyFill="1" applyBorder="1" applyAlignment="1">
      <alignment horizontal="center" vertical="center"/>
    </xf>
    <xf numFmtId="0" fontId="26" fillId="0" borderId="8" xfId="0" applyFont="1" applyBorder="1" applyAlignment="1">
      <alignment horizontal="center" wrapText="1"/>
    </xf>
    <xf numFmtId="0" fontId="26" fillId="0" borderId="9" xfId="0" applyFont="1" applyBorder="1" applyAlignment="1">
      <alignment horizontal="center" wrapText="1"/>
    </xf>
    <xf numFmtId="0" fontId="26" fillId="0" borderId="7" xfId="0" applyFont="1" applyBorder="1" applyAlignment="1">
      <alignment horizontal="center" wrapText="1"/>
    </xf>
    <xf numFmtId="0" fontId="7" fillId="0" borderId="8" xfId="0" applyFont="1" applyFill="1" applyBorder="1" applyAlignment="1">
      <alignment horizontal="center"/>
    </xf>
    <xf numFmtId="0" fontId="0" fillId="0" borderId="9" xfId="0" applyFill="1" applyBorder="1" applyAlignment="1"/>
    <xf numFmtId="0" fontId="0" fillId="0" borderId="7" xfId="0" applyFill="1" applyBorder="1" applyAlignment="1"/>
    <xf numFmtId="0" fontId="20" fillId="0" borderId="8" xfId="0" applyFont="1" applyFill="1" applyBorder="1" applyAlignment="1">
      <alignment vertical="center"/>
    </xf>
    <xf numFmtId="0" fontId="20" fillId="0" borderId="14" xfId="0" applyFont="1" applyFill="1" applyBorder="1" applyAlignment="1">
      <alignment horizontal="center" vertical="center"/>
    </xf>
    <xf numFmtId="0" fontId="0" fillId="0" borderId="6" xfId="0" applyBorder="1" applyAlignment="1">
      <alignment horizontal="center"/>
    </xf>
    <xf numFmtId="0" fontId="0" fillId="0" borderId="15" xfId="0" applyBorder="1" applyAlignment="1">
      <alignment horizontal="center"/>
    </xf>
    <xf numFmtId="0" fontId="0" fillId="0" borderId="8" xfId="0" applyBorder="1" applyAlignment="1">
      <alignment horizontal="center" wrapText="1"/>
    </xf>
    <xf numFmtId="0" fontId="0" fillId="0" borderId="7" xfId="0" applyBorder="1" applyAlignment="1">
      <alignment wrapText="1"/>
    </xf>
    <xf numFmtId="0" fontId="20" fillId="0" borderId="8" xfId="0" applyFont="1" applyFill="1" applyBorder="1" applyAlignment="1">
      <alignment horizontal="left" vertical="center"/>
    </xf>
    <xf numFmtId="0" fontId="0" fillId="0" borderId="9" xfId="0" applyFill="1" applyBorder="1" applyAlignment="1">
      <alignment horizontal="left"/>
    </xf>
    <xf numFmtId="0" fontId="0" fillId="0" borderId="7" xfId="0" applyFill="1" applyBorder="1" applyAlignment="1">
      <alignment horizontal="left"/>
    </xf>
    <xf numFmtId="0" fontId="0" fillId="0" borderId="8" xfId="0" applyFon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20" fillId="0" borderId="0" xfId="0" applyFont="1" applyFill="1" applyBorder="1" applyAlignment="1">
      <alignment horizontal="center" vertical="center"/>
    </xf>
    <xf numFmtId="0" fontId="0" fillId="0" borderId="0" xfId="0" applyBorder="1" applyAlignment="1">
      <alignment horizontal="center"/>
    </xf>
    <xf numFmtId="0" fontId="0" fillId="3" borderId="8" xfId="0" applyFill="1" applyBorder="1" applyAlignment="1"/>
    <xf numFmtId="0" fontId="0" fillId="3" borderId="8" xfId="0" applyFill="1"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4" fillId="0" borderId="0" xfId="0" applyFont="1" applyBorder="1" applyAlignment="1"/>
    <xf numFmtId="0" fontId="0" fillId="0" borderId="0" xfId="0" applyBorder="1" applyAlignment="1"/>
    <xf numFmtId="0" fontId="26" fillId="0" borderId="8" xfId="0" applyFont="1" applyBorder="1" applyAlignment="1"/>
    <xf numFmtId="0" fontId="26" fillId="0" borderId="9" xfId="0" applyFont="1" applyBorder="1" applyAlignment="1"/>
    <xf numFmtId="0" fontId="30" fillId="8" borderId="0" xfId="0" applyFont="1" applyFill="1" applyAlignment="1">
      <alignment horizontal="center"/>
    </xf>
    <xf numFmtId="0" fontId="16" fillId="8" borderId="0" xfId="0" applyFont="1" applyFill="1" applyAlignment="1"/>
    <xf numFmtId="0" fontId="26" fillId="0" borderId="18" xfId="0" applyFont="1" applyBorder="1" applyAlignment="1">
      <alignment horizontal="center" wrapText="1"/>
    </xf>
    <xf numFmtId="0" fontId="0" fillId="0" borderId="18" xfId="0" applyBorder="1" applyAlignment="1">
      <alignment horizontal="center" wrapText="1"/>
    </xf>
    <xf numFmtId="0" fontId="0" fillId="0" borderId="8" xfId="0" applyFill="1" applyBorder="1" applyAlignment="1">
      <alignment horizontal="center"/>
    </xf>
    <xf numFmtId="0" fontId="0" fillId="0" borderId="9" xfId="0" applyFill="1" applyBorder="1" applyAlignment="1">
      <alignment horizontal="center"/>
    </xf>
    <xf numFmtId="0" fontId="0" fillId="0" borderId="7" xfId="0" applyFill="1" applyBorder="1" applyAlignment="1">
      <alignment horizontal="center"/>
    </xf>
    <xf numFmtId="0" fontId="2" fillId="3" borderId="0" xfId="0" applyFont="1" applyFill="1" applyBorder="1" applyAlignment="1">
      <alignment horizontal="left" vertical="center"/>
    </xf>
    <xf numFmtId="0" fontId="2" fillId="0" borderId="0" xfId="0" applyFont="1" applyAlignment="1">
      <alignment horizontal="left" vertical="center"/>
    </xf>
    <xf numFmtId="0" fontId="2" fillId="0" borderId="8" xfId="0" applyFont="1" applyBorder="1" applyAlignment="1"/>
    <xf numFmtId="0" fontId="0" fillId="3" borderId="17" xfId="0" applyFill="1" applyBorder="1" applyAlignment="1">
      <alignment horizontal="center"/>
    </xf>
    <xf numFmtId="0" fontId="0" fillId="0" borderId="17" xfId="0" applyBorder="1" applyAlignment="1"/>
    <xf numFmtId="0" fontId="0" fillId="3" borderId="9" xfId="0" applyFill="1" applyBorder="1" applyAlignment="1">
      <alignment horizontal="center"/>
    </xf>
    <xf numFmtId="0" fontId="0" fillId="3" borderId="7" xfId="0" applyFill="1" applyBorder="1" applyAlignment="1">
      <alignment horizontal="center"/>
    </xf>
    <xf numFmtId="0" fontId="20" fillId="0" borderId="2" xfId="0" applyFont="1" applyFill="1" applyBorder="1" applyAlignment="1">
      <alignment horizontal="center" vertical="center"/>
    </xf>
    <xf numFmtId="0" fontId="0" fillId="0" borderId="2" xfId="0" applyBorder="1" applyAlignment="1">
      <alignment horizontal="center"/>
    </xf>
    <xf numFmtId="0" fontId="20" fillId="7" borderId="14" xfId="0" applyFont="1" applyFill="1" applyBorder="1" applyAlignment="1">
      <alignment horizontal="center" vertical="center"/>
    </xf>
    <xf numFmtId="0" fontId="0" fillId="7" borderId="6" xfId="0" applyFill="1" applyBorder="1" applyAlignment="1">
      <alignment horizontal="center"/>
    </xf>
    <xf numFmtId="0" fontId="0" fillId="7" borderId="15" xfId="0" applyFill="1" applyBorder="1" applyAlignment="1">
      <alignment horizontal="center"/>
    </xf>
    <xf numFmtId="0" fontId="20" fillId="0" borderId="1" xfId="0" applyFont="1" applyFill="1" applyBorder="1" applyAlignment="1">
      <alignment horizontal="center" vertical="center"/>
    </xf>
    <xf numFmtId="0" fontId="0" fillId="0" borderId="1" xfId="0" applyBorder="1" applyAlignment="1">
      <alignment horizontal="center"/>
    </xf>
  </cellXfs>
  <cellStyles count="1">
    <cellStyle name="Normale"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27"/>
  <sheetViews>
    <sheetView tabSelected="1" topLeftCell="A11" zoomScale="96" zoomScaleNormal="96" workbookViewId="0">
      <selection activeCell="H18" sqref="H18"/>
    </sheetView>
  </sheetViews>
  <sheetFormatPr defaultRowHeight="15"/>
  <cols>
    <col min="1" max="1" width="30" customWidth="1"/>
    <col min="2" max="2" width="21.140625" customWidth="1"/>
    <col min="3" max="3" width="20.85546875" customWidth="1"/>
    <col min="4" max="4" width="14.28515625" customWidth="1"/>
    <col min="5" max="5" width="14.140625" customWidth="1"/>
    <col min="6" max="6" width="19.5703125" customWidth="1"/>
    <col min="7" max="7" width="20.7109375" customWidth="1"/>
    <col min="8" max="8" width="10.7109375" customWidth="1"/>
    <col min="11" max="11" width="9.42578125" bestFit="1" customWidth="1"/>
  </cols>
  <sheetData>
    <row r="1" spans="1:11" ht="21">
      <c r="A1" s="130" t="s">
        <v>347</v>
      </c>
      <c r="B1" s="130"/>
      <c r="C1" s="130"/>
      <c r="D1" s="130"/>
      <c r="E1" s="130"/>
      <c r="F1" s="130"/>
      <c r="G1" s="130"/>
      <c r="H1" s="130"/>
    </row>
    <row r="2" spans="1:11" ht="48" customHeight="1">
      <c r="A2" s="131" t="s">
        <v>260</v>
      </c>
      <c r="B2" s="131"/>
      <c r="C2" s="131"/>
      <c r="D2" s="131"/>
      <c r="E2" s="131"/>
      <c r="F2" s="131"/>
      <c r="G2" s="131"/>
      <c r="H2" s="132"/>
    </row>
    <row r="3" spans="1:11" ht="24.75" customHeight="1"/>
    <row r="4" spans="1:11" ht="26.25">
      <c r="A4" s="5" t="s">
        <v>350</v>
      </c>
      <c r="B4" s="5"/>
      <c r="C4" s="3"/>
      <c r="D4" s="3"/>
      <c r="E4" s="3"/>
    </row>
    <row r="5" spans="1:11" ht="13.5" customHeight="1"/>
    <row r="6" spans="1:11" ht="33" customHeight="1">
      <c r="A6" s="52" t="s">
        <v>320</v>
      </c>
      <c r="B6" s="52"/>
      <c r="C6" s="53"/>
      <c r="D6" s="53"/>
      <c r="E6" s="53"/>
      <c r="F6" s="53"/>
      <c r="G6" s="53"/>
    </row>
    <row r="7" spans="1:11" ht="10.5" customHeight="1">
      <c r="A7" s="52"/>
      <c r="B7" s="52"/>
      <c r="C7" s="53"/>
      <c r="D7" s="53"/>
      <c r="E7" s="53"/>
      <c r="F7" s="53"/>
      <c r="G7" s="53"/>
    </row>
    <row r="8" spans="1:11" ht="19.5" customHeight="1">
      <c r="A8" s="140" t="s">
        <v>337</v>
      </c>
      <c r="B8" s="141"/>
      <c r="C8" s="141"/>
      <c r="D8" s="141"/>
      <c r="E8" s="141"/>
      <c r="F8" s="141"/>
      <c r="G8" s="141"/>
      <c r="H8" s="142"/>
    </row>
    <row r="9" spans="1:11" ht="107.25" customHeight="1">
      <c r="A9" s="141"/>
      <c r="B9" s="141"/>
      <c r="C9" s="141"/>
      <c r="D9" s="141"/>
      <c r="E9" s="141"/>
      <c r="F9" s="141"/>
      <c r="G9" s="141"/>
      <c r="H9" s="142"/>
    </row>
    <row r="10" spans="1:11" ht="33" customHeight="1">
      <c r="A10" s="140" t="s">
        <v>340</v>
      </c>
      <c r="B10" s="141"/>
      <c r="C10" s="141"/>
      <c r="D10" s="141"/>
      <c r="E10" s="141"/>
      <c r="F10" s="141"/>
      <c r="G10" s="141"/>
      <c r="H10" s="143"/>
    </row>
    <row r="11" spans="1:11" ht="17.25" customHeight="1">
      <c r="A11" s="43"/>
      <c r="B11" s="43"/>
    </row>
    <row r="12" spans="1:11" ht="28.5" customHeight="1">
      <c r="A12" s="43"/>
      <c r="B12" s="43"/>
      <c r="D12" s="136" t="s">
        <v>315</v>
      </c>
      <c r="E12" s="137"/>
    </row>
    <row r="13" spans="1:11" ht="23.25" customHeight="1">
      <c r="B13" s="44" t="s">
        <v>342</v>
      </c>
      <c r="C13" s="44" t="s">
        <v>323</v>
      </c>
      <c r="D13" s="44" t="s">
        <v>276</v>
      </c>
      <c r="E13" s="44" t="s">
        <v>277</v>
      </c>
      <c r="F13" s="44" t="s">
        <v>324</v>
      </c>
      <c r="G13" s="44" t="s">
        <v>325</v>
      </c>
      <c r="H13" s="55" t="s">
        <v>259</v>
      </c>
    </row>
    <row r="14" spans="1:11" ht="20.25" customHeight="1">
      <c r="A14" s="45" t="s">
        <v>332</v>
      </c>
      <c r="B14" s="42">
        <v>40000</v>
      </c>
      <c r="C14" s="42">
        <v>40000</v>
      </c>
      <c r="D14" s="42" t="s">
        <v>317</v>
      </c>
      <c r="E14" s="42" t="s">
        <v>317</v>
      </c>
      <c r="F14" s="42">
        <v>6500</v>
      </c>
      <c r="G14" s="42">
        <v>30000</v>
      </c>
      <c r="H14" s="56">
        <f>SUM(B14:G14)</f>
        <v>116500</v>
      </c>
    </row>
    <row r="15" spans="1:11" ht="29.25" customHeight="1">
      <c r="A15" s="77" t="s">
        <v>333</v>
      </c>
      <c r="B15" s="42">
        <v>2000</v>
      </c>
      <c r="C15" s="121">
        <v>2200</v>
      </c>
      <c r="D15" s="42" t="s">
        <v>317</v>
      </c>
      <c r="E15" s="42" t="s">
        <v>317</v>
      </c>
      <c r="F15" s="42">
        <v>150</v>
      </c>
      <c r="G15" s="42">
        <v>1300</v>
      </c>
      <c r="H15" s="56">
        <f>SUM(B15:G15)</f>
        <v>5650</v>
      </c>
    </row>
    <row r="16" spans="1:11" ht="29.25" customHeight="1">
      <c r="A16" s="77" t="s">
        <v>335</v>
      </c>
      <c r="B16" s="54" t="s">
        <v>317</v>
      </c>
      <c r="C16" s="54" t="s">
        <v>317</v>
      </c>
      <c r="D16" s="54" t="s">
        <v>317</v>
      </c>
      <c r="E16" s="54" t="s">
        <v>317</v>
      </c>
      <c r="F16" s="54" t="s">
        <v>317</v>
      </c>
      <c r="G16" s="128">
        <v>472</v>
      </c>
      <c r="H16" s="129">
        <f>SUM(B16:G16)</f>
        <v>472</v>
      </c>
      <c r="K16" s="48"/>
    </row>
    <row r="17" spans="1:10" ht="29.25" customHeight="1">
      <c r="A17" s="65" t="s">
        <v>336</v>
      </c>
      <c r="B17" s="54" t="s">
        <v>317</v>
      </c>
      <c r="C17" s="54" t="s">
        <v>317</v>
      </c>
      <c r="D17" s="54">
        <v>500</v>
      </c>
      <c r="E17" s="54">
        <v>290</v>
      </c>
      <c r="F17" s="54">
        <v>450</v>
      </c>
      <c r="G17" s="128">
        <v>85</v>
      </c>
      <c r="H17" s="129">
        <f>SUM(D17:G17)</f>
        <v>1325</v>
      </c>
      <c r="J17" s="48"/>
    </row>
    <row r="18" spans="1:10" ht="20.25" customHeight="1">
      <c r="A18" s="45" t="s">
        <v>261</v>
      </c>
      <c r="B18" s="44" t="s">
        <v>262</v>
      </c>
      <c r="C18" s="44" t="s">
        <v>262</v>
      </c>
      <c r="D18" s="44" t="s">
        <v>338</v>
      </c>
      <c r="E18" s="44" t="s">
        <v>338</v>
      </c>
      <c r="F18" s="44" t="s">
        <v>262</v>
      </c>
      <c r="G18" s="44" t="s">
        <v>262</v>
      </c>
      <c r="H18" s="123">
        <f>SUM(H14:H17)</f>
        <v>123947</v>
      </c>
    </row>
    <row r="19" spans="1:10" ht="34.5" customHeight="1">
      <c r="A19" s="45" t="s">
        <v>264</v>
      </c>
      <c r="B19" s="45" t="s">
        <v>263</v>
      </c>
      <c r="C19" s="45" t="s">
        <v>263</v>
      </c>
      <c r="D19" s="77" t="s">
        <v>263</v>
      </c>
      <c r="E19" s="77" t="s">
        <v>263</v>
      </c>
      <c r="F19" s="77" t="s">
        <v>263</v>
      </c>
      <c r="G19" s="45" t="s">
        <v>263</v>
      </c>
      <c r="H19" s="55"/>
    </row>
    <row r="20" spans="1:10" ht="20.25" customHeight="1">
      <c r="A20" s="45" t="s">
        <v>265</v>
      </c>
      <c r="B20" s="44">
        <v>156</v>
      </c>
      <c r="C20" s="79">
        <v>156</v>
      </c>
      <c r="D20" s="79" t="s">
        <v>339</v>
      </c>
      <c r="E20" s="80"/>
      <c r="F20" s="44">
        <v>24</v>
      </c>
      <c r="G20" s="44">
        <v>117</v>
      </c>
      <c r="H20" s="55"/>
    </row>
    <row r="21" spans="1:10" ht="31.5" customHeight="1">
      <c r="A21" s="65" t="s">
        <v>334</v>
      </c>
      <c r="B21" s="44">
        <v>4</v>
      </c>
      <c r="C21" s="44">
        <v>5</v>
      </c>
      <c r="D21" s="138">
        <v>1</v>
      </c>
      <c r="E21" s="139"/>
      <c r="F21" s="44">
        <v>2</v>
      </c>
      <c r="G21" s="44">
        <v>3</v>
      </c>
      <c r="H21" s="55">
        <f>SUM(B21:G21)</f>
        <v>15</v>
      </c>
    </row>
    <row r="22" spans="1:10" ht="20.25" customHeight="1">
      <c r="A22" s="65" t="s">
        <v>316</v>
      </c>
      <c r="B22" s="44">
        <v>1</v>
      </c>
      <c r="C22" s="44">
        <v>2</v>
      </c>
      <c r="D22" s="135">
        <v>0</v>
      </c>
      <c r="E22" s="135"/>
      <c r="F22" s="44">
        <v>1</v>
      </c>
      <c r="G22" s="44">
        <v>1</v>
      </c>
      <c r="H22" s="55">
        <v>5</v>
      </c>
    </row>
    <row r="23" spans="1:10" ht="25.5" customHeight="1">
      <c r="A23" s="133" t="s">
        <v>326</v>
      </c>
      <c r="B23" s="134"/>
      <c r="C23" s="134"/>
      <c r="D23" s="134"/>
      <c r="E23" s="134"/>
      <c r="F23" s="134"/>
      <c r="G23" s="134"/>
      <c r="H23" s="134"/>
    </row>
    <row r="24" spans="1:10">
      <c r="A24" s="46" t="s">
        <v>275</v>
      </c>
    </row>
    <row r="27" spans="1:10">
      <c r="A27" s="66"/>
      <c r="B27" s="66"/>
    </row>
  </sheetData>
  <mergeCells count="8">
    <mergeCell ref="A1:H1"/>
    <mergeCell ref="A2:H2"/>
    <mergeCell ref="A23:H23"/>
    <mergeCell ref="D22:E22"/>
    <mergeCell ref="D12:E12"/>
    <mergeCell ref="D21:E21"/>
    <mergeCell ref="A8:H9"/>
    <mergeCell ref="A10:H10"/>
  </mergeCells>
  <phoneticPr fontId="13" type="noConversion"/>
  <pageMargins left="0.39370078740157483" right="0" top="0" bottom="0"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dimension ref="A1:BM208"/>
  <sheetViews>
    <sheetView topLeftCell="A159" zoomScaleNormal="100" workbookViewId="0">
      <selection activeCell="L187" sqref="L187:L189"/>
    </sheetView>
  </sheetViews>
  <sheetFormatPr defaultRowHeight="15"/>
  <cols>
    <col min="1" max="1" width="7.5703125" customWidth="1"/>
    <col min="2" max="2" width="36.28515625" customWidth="1"/>
    <col min="3" max="3" width="8.85546875" style="3" customWidth="1"/>
    <col min="4" max="4" width="9.28515625" customWidth="1"/>
    <col min="5" max="5" width="10.42578125" customWidth="1"/>
    <col min="6" max="7" width="9.7109375" customWidth="1"/>
    <col min="8" max="8" width="9.85546875" customWidth="1"/>
    <col min="9" max="9" width="9" style="1" customWidth="1"/>
    <col min="10" max="10" width="9.140625" style="2"/>
    <col min="11" max="11" width="12.42578125" style="2" bestFit="1" customWidth="1"/>
    <col min="12" max="65" width="9.140625" style="2"/>
  </cols>
  <sheetData>
    <row r="1" spans="1:20" ht="18.75">
      <c r="A1" s="153" t="s">
        <v>347</v>
      </c>
      <c r="B1" s="153"/>
      <c r="C1" s="153"/>
      <c r="D1" s="153"/>
      <c r="E1" s="153"/>
      <c r="F1" s="153"/>
      <c r="G1" s="153"/>
      <c r="H1" s="153"/>
      <c r="I1" s="154"/>
    </row>
    <row r="2" spans="1:20" ht="32.25" customHeight="1">
      <c r="A2" s="156" t="s">
        <v>260</v>
      </c>
      <c r="B2" s="156"/>
      <c r="C2" s="156"/>
      <c r="D2" s="156"/>
      <c r="E2" s="156"/>
      <c r="F2" s="156"/>
      <c r="G2" s="156"/>
      <c r="H2" s="156"/>
      <c r="I2" s="132"/>
    </row>
    <row r="3" spans="1:20">
      <c r="H3" s="4"/>
      <c r="I3" s="83"/>
    </row>
    <row r="4" spans="1:20" ht="26.25">
      <c r="A4" s="5" t="s">
        <v>351</v>
      </c>
      <c r="B4" s="5"/>
      <c r="H4" s="4"/>
      <c r="M4" s="155"/>
      <c r="N4" s="155"/>
      <c r="O4" s="155"/>
      <c r="P4" s="155"/>
      <c r="Q4" s="155"/>
      <c r="R4" s="155"/>
      <c r="S4" s="155"/>
      <c r="T4" s="155"/>
    </row>
    <row r="5" spans="1:20" ht="10.5" customHeight="1">
      <c r="A5" s="5"/>
      <c r="B5" s="5"/>
      <c r="H5" s="4"/>
    </row>
    <row r="6" spans="1:20" ht="21">
      <c r="A6" s="74" t="s">
        <v>266</v>
      </c>
      <c r="B6" s="75"/>
      <c r="C6" s="117"/>
    </row>
    <row r="7" spans="1:20" ht="13.5" customHeight="1">
      <c r="A7" s="6"/>
      <c r="B7" s="7"/>
    </row>
    <row r="8" spans="1:20" ht="18.75">
      <c r="A8" s="6" t="s">
        <v>312</v>
      </c>
      <c r="B8" s="7"/>
    </row>
    <row r="9" spans="1:20" ht="43.5" customHeight="1">
      <c r="A9" s="8" t="s">
        <v>0</v>
      </c>
      <c r="B9" s="8" t="s">
        <v>268</v>
      </c>
      <c r="C9" s="157" t="s">
        <v>346</v>
      </c>
      <c r="D9" s="158"/>
      <c r="E9" s="159"/>
      <c r="F9" s="84"/>
      <c r="G9" s="85"/>
      <c r="H9" s="85"/>
      <c r="I9" s="103"/>
    </row>
    <row r="10" spans="1:20" s="21" customFormat="1">
      <c r="A10" s="19">
        <v>1</v>
      </c>
      <c r="B10" s="20" t="s">
        <v>3</v>
      </c>
      <c r="C10" s="148"/>
      <c r="D10" s="149"/>
      <c r="E10" s="150"/>
      <c r="F10" s="88"/>
      <c r="G10" s="50"/>
      <c r="H10" s="50"/>
      <c r="I10" s="87"/>
    </row>
    <row r="11" spans="1:20" s="21" customFormat="1">
      <c r="A11" s="19">
        <v>2</v>
      </c>
      <c r="B11" s="20" t="s">
        <v>4</v>
      </c>
      <c r="C11" s="148"/>
      <c r="D11" s="149"/>
      <c r="E11" s="150"/>
      <c r="F11" s="88"/>
      <c r="G11" s="50"/>
      <c r="H11" s="50"/>
      <c r="I11" s="87"/>
    </row>
    <row r="12" spans="1:20" s="21" customFormat="1">
      <c r="A12" s="19">
        <v>3</v>
      </c>
      <c r="B12" s="20" t="s">
        <v>5</v>
      </c>
      <c r="C12" s="148"/>
      <c r="D12" s="149"/>
      <c r="E12" s="150"/>
      <c r="F12" s="88"/>
      <c r="G12" s="50"/>
      <c r="H12" s="50"/>
      <c r="I12" s="87"/>
    </row>
    <row r="13" spans="1:20" s="21" customFormat="1">
      <c r="A13" s="19">
        <v>4</v>
      </c>
      <c r="B13" s="22" t="s">
        <v>6</v>
      </c>
      <c r="C13" s="148" t="s">
        <v>7</v>
      </c>
      <c r="D13" s="149"/>
      <c r="E13" s="150"/>
      <c r="F13" s="104"/>
      <c r="G13" s="105"/>
      <c r="H13" s="106"/>
      <c r="I13" s="91"/>
    </row>
    <row r="14" spans="1:20" s="21" customFormat="1">
      <c r="A14" s="19">
        <v>5</v>
      </c>
      <c r="B14" s="20" t="s">
        <v>8</v>
      </c>
      <c r="C14" s="148"/>
      <c r="D14" s="149"/>
      <c r="E14" s="150"/>
      <c r="F14" s="88"/>
      <c r="G14" s="50"/>
      <c r="H14" s="50"/>
      <c r="I14" s="87"/>
    </row>
    <row r="15" spans="1:20" s="21" customFormat="1">
      <c r="A15" s="19">
        <v>6</v>
      </c>
      <c r="B15" s="20" t="s">
        <v>9</v>
      </c>
      <c r="C15" s="148"/>
      <c r="D15" s="149"/>
      <c r="E15" s="150"/>
      <c r="F15" s="88"/>
      <c r="G15" s="50"/>
      <c r="H15" s="50"/>
      <c r="I15" s="89"/>
    </row>
    <row r="16" spans="1:20" s="21" customFormat="1">
      <c r="A16" s="19">
        <v>7</v>
      </c>
      <c r="B16" s="20" t="s">
        <v>10</v>
      </c>
      <c r="C16" s="148"/>
      <c r="D16" s="149"/>
      <c r="E16" s="150"/>
      <c r="F16" s="88"/>
      <c r="G16" s="50"/>
      <c r="H16" s="50"/>
      <c r="I16" s="89"/>
    </row>
    <row r="17" spans="1:9" s="21" customFormat="1">
      <c r="A17" s="19">
        <v>8</v>
      </c>
      <c r="B17" s="21" t="s">
        <v>11</v>
      </c>
      <c r="C17" s="148"/>
      <c r="D17" s="149"/>
      <c r="E17" s="150"/>
      <c r="F17" s="88"/>
      <c r="G17" s="87"/>
      <c r="H17" s="50"/>
      <c r="I17" s="87"/>
    </row>
    <row r="18" spans="1:9" s="21" customFormat="1">
      <c r="A18" s="19">
        <v>9</v>
      </c>
      <c r="B18" s="36" t="s">
        <v>12</v>
      </c>
      <c r="C18" s="148"/>
      <c r="D18" s="149"/>
      <c r="E18" s="150"/>
      <c r="F18" s="93"/>
      <c r="G18" s="94"/>
      <c r="H18" s="94"/>
      <c r="I18" s="107"/>
    </row>
    <row r="19" spans="1:9" s="21" customFormat="1">
      <c r="A19" s="19">
        <v>10</v>
      </c>
      <c r="B19" s="36" t="s">
        <v>13</v>
      </c>
      <c r="C19" s="148"/>
      <c r="D19" s="149"/>
      <c r="E19" s="150"/>
      <c r="F19" s="108"/>
      <c r="G19" s="95"/>
      <c r="H19" s="94"/>
      <c r="I19" s="95"/>
    </row>
    <row r="20" spans="1:9" s="21" customFormat="1">
      <c r="A20" s="35">
        <v>11</v>
      </c>
      <c r="B20" s="20" t="s">
        <v>14</v>
      </c>
      <c r="C20" s="148"/>
      <c r="D20" s="149"/>
      <c r="E20" s="150"/>
      <c r="F20" s="88"/>
      <c r="G20" s="50"/>
      <c r="H20" s="50"/>
      <c r="I20" s="87"/>
    </row>
    <row r="21" spans="1:9" s="21" customFormat="1">
      <c r="A21" s="35">
        <v>12</v>
      </c>
      <c r="B21" s="33" t="s">
        <v>129</v>
      </c>
      <c r="C21" s="148" t="s">
        <v>130</v>
      </c>
      <c r="D21" s="149"/>
      <c r="E21" s="150"/>
      <c r="F21" s="86"/>
      <c r="G21" s="51"/>
      <c r="H21" s="51"/>
      <c r="I21" s="91"/>
    </row>
    <row r="22" spans="1:9" s="21" customFormat="1">
      <c r="A22" s="19">
        <v>13</v>
      </c>
      <c r="B22" s="33" t="s">
        <v>318</v>
      </c>
      <c r="C22" s="148"/>
      <c r="D22" s="149"/>
      <c r="E22" s="150"/>
      <c r="F22" s="86"/>
      <c r="G22" s="51"/>
      <c r="H22" s="49"/>
      <c r="I22" s="91"/>
    </row>
    <row r="23" spans="1:9" s="26" customFormat="1">
      <c r="A23" s="24">
        <v>14</v>
      </c>
      <c r="B23" s="25" t="s">
        <v>15</v>
      </c>
      <c r="C23" s="148"/>
      <c r="D23" s="149"/>
      <c r="E23" s="150"/>
      <c r="F23" s="88"/>
      <c r="G23" s="100"/>
      <c r="H23" s="100"/>
      <c r="I23" s="87"/>
    </row>
    <row r="24" spans="1:9" s="21" customFormat="1">
      <c r="A24" s="19">
        <v>15</v>
      </c>
      <c r="B24" s="20" t="s">
        <v>16</v>
      </c>
      <c r="C24" s="148"/>
      <c r="D24" s="149"/>
      <c r="E24" s="150"/>
      <c r="F24" s="88"/>
      <c r="G24" s="50"/>
      <c r="H24" s="50"/>
      <c r="I24" s="87"/>
    </row>
    <row r="25" spans="1:9" s="21" customFormat="1">
      <c r="A25" s="19">
        <v>16</v>
      </c>
      <c r="B25" s="20" t="s">
        <v>17</v>
      </c>
      <c r="C25" s="148"/>
      <c r="D25" s="149"/>
      <c r="E25" s="150"/>
      <c r="F25" s="88"/>
      <c r="G25" s="50"/>
      <c r="H25" s="50"/>
      <c r="I25" s="89"/>
    </row>
    <row r="26" spans="1:9" s="21" customFormat="1">
      <c r="A26" s="19">
        <v>17</v>
      </c>
      <c r="B26" s="32" t="s">
        <v>136</v>
      </c>
      <c r="C26" s="148" t="s">
        <v>137</v>
      </c>
      <c r="D26" s="149"/>
      <c r="E26" s="150"/>
      <c r="F26" s="88"/>
      <c r="G26" s="49"/>
      <c r="H26" s="49"/>
      <c r="I26" s="91"/>
    </row>
    <row r="27" spans="1:9" s="21" customFormat="1">
      <c r="A27" s="19">
        <v>18</v>
      </c>
      <c r="B27" s="27" t="s">
        <v>18</v>
      </c>
      <c r="C27" s="148"/>
      <c r="D27" s="149"/>
      <c r="E27" s="150"/>
      <c r="F27" s="88"/>
      <c r="G27" s="87"/>
      <c r="H27" s="50"/>
      <c r="I27" s="87"/>
    </row>
    <row r="28" spans="1:9" s="21" customFormat="1">
      <c r="A28" s="19">
        <v>19</v>
      </c>
      <c r="B28" s="20" t="s">
        <v>19</v>
      </c>
      <c r="C28" s="148"/>
      <c r="D28" s="149"/>
      <c r="E28" s="150"/>
      <c r="F28" s="88"/>
      <c r="G28" s="50"/>
      <c r="H28" s="50"/>
      <c r="I28" s="89"/>
    </row>
    <row r="29" spans="1:9" s="21" customFormat="1">
      <c r="A29" s="19">
        <v>20</v>
      </c>
      <c r="B29" s="27" t="s">
        <v>20</v>
      </c>
      <c r="C29" s="148"/>
      <c r="D29" s="149"/>
      <c r="E29" s="150"/>
      <c r="F29" s="88"/>
      <c r="G29" s="87"/>
      <c r="H29" s="50"/>
      <c r="I29" s="89"/>
    </row>
    <row r="30" spans="1:9" s="21" customFormat="1">
      <c r="A30" s="19">
        <v>21</v>
      </c>
      <c r="B30" s="22" t="s">
        <v>21</v>
      </c>
      <c r="C30" s="148"/>
      <c r="D30" s="149"/>
      <c r="E30" s="150"/>
      <c r="F30" s="104"/>
      <c r="G30" s="105"/>
      <c r="H30" s="106"/>
      <c r="I30" s="89"/>
    </row>
    <row r="31" spans="1:9" s="21" customFormat="1">
      <c r="A31" s="19">
        <v>22</v>
      </c>
      <c r="B31" s="20" t="s">
        <v>22</v>
      </c>
      <c r="C31" s="148"/>
      <c r="D31" s="149"/>
      <c r="E31" s="150"/>
      <c r="F31" s="88"/>
      <c r="G31" s="50"/>
      <c r="H31" s="50"/>
      <c r="I31" s="89"/>
    </row>
    <row r="32" spans="1:9" s="21" customFormat="1">
      <c r="A32" s="19">
        <v>23</v>
      </c>
      <c r="B32" s="20" t="s">
        <v>23</v>
      </c>
      <c r="C32" s="148"/>
      <c r="D32" s="149"/>
      <c r="E32" s="150"/>
      <c r="F32" s="88"/>
      <c r="G32" s="50"/>
      <c r="H32" s="50"/>
      <c r="I32" s="89"/>
    </row>
    <row r="33" spans="1:9" s="21" customFormat="1">
      <c r="A33" s="19">
        <v>24</v>
      </c>
      <c r="B33" s="20" t="s">
        <v>24</v>
      </c>
      <c r="C33" s="148"/>
      <c r="D33" s="149"/>
      <c r="E33" s="150"/>
      <c r="F33" s="88"/>
      <c r="G33" s="50"/>
      <c r="H33" s="50"/>
      <c r="I33" s="89"/>
    </row>
    <row r="34" spans="1:9" s="21" customFormat="1">
      <c r="A34" s="19">
        <v>25</v>
      </c>
      <c r="B34" s="22" t="s">
        <v>25</v>
      </c>
      <c r="C34" s="148"/>
      <c r="D34" s="149"/>
      <c r="E34" s="150"/>
      <c r="F34" s="104"/>
      <c r="G34" s="105"/>
      <c r="H34" s="106"/>
      <c r="I34" s="89"/>
    </row>
    <row r="35" spans="1:9" s="21" customFormat="1">
      <c r="A35" s="19">
        <v>26</v>
      </c>
      <c r="B35" s="20" t="s">
        <v>26</v>
      </c>
      <c r="C35" s="148"/>
      <c r="D35" s="149"/>
      <c r="E35" s="150"/>
      <c r="F35" s="88"/>
      <c r="G35" s="50"/>
      <c r="H35" s="50"/>
      <c r="I35" s="89"/>
    </row>
    <row r="36" spans="1:9" s="21" customFormat="1">
      <c r="A36" s="19">
        <v>27</v>
      </c>
      <c r="B36" s="20" t="s">
        <v>27</v>
      </c>
      <c r="C36" s="148"/>
      <c r="D36" s="149"/>
      <c r="E36" s="150"/>
      <c r="F36" s="88"/>
      <c r="G36" s="50"/>
      <c r="H36" s="50"/>
      <c r="I36" s="89"/>
    </row>
    <row r="37" spans="1:9" s="21" customFormat="1">
      <c r="A37" s="19">
        <v>28</v>
      </c>
      <c r="B37" s="27" t="s">
        <v>28</v>
      </c>
      <c r="C37" s="148"/>
      <c r="D37" s="149"/>
      <c r="E37" s="150"/>
      <c r="F37" s="88"/>
      <c r="G37" s="87"/>
      <c r="H37" s="50"/>
      <c r="I37" s="89"/>
    </row>
    <row r="38" spans="1:9" s="21" customFormat="1">
      <c r="A38" s="19">
        <v>29</v>
      </c>
      <c r="B38" s="20" t="s">
        <v>29</v>
      </c>
      <c r="C38" s="148"/>
      <c r="D38" s="149"/>
      <c r="E38" s="150"/>
      <c r="F38" s="88"/>
      <c r="G38" s="50"/>
      <c r="H38" s="50"/>
      <c r="I38" s="89"/>
    </row>
    <row r="39" spans="1:9" s="21" customFormat="1">
      <c r="A39" s="19">
        <v>30</v>
      </c>
      <c r="B39" s="27" t="s">
        <v>30</v>
      </c>
      <c r="C39" s="148"/>
      <c r="D39" s="149"/>
      <c r="E39" s="150"/>
      <c r="F39" s="88"/>
      <c r="G39" s="87"/>
      <c r="H39" s="50"/>
      <c r="I39" s="89"/>
    </row>
    <row r="40" spans="1:9" s="21" customFormat="1">
      <c r="A40" s="19">
        <v>31</v>
      </c>
      <c r="B40" s="22" t="s">
        <v>31</v>
      </c>
      <c r="C40" s="148"/>
      <c r="D40" s="149"/>
      <c r="E40" s="150"/>
      <c r="F40" s="104"/>
      <c r="G40" s="105"/>
      <c r="H40" s="106"/>
      <c r="I40" s="89"/>
    </row>
    <row r="41" spans="1:9" s="21" customFormat="1">
      <c r="A41" s="19">
        <v>32</v>
      </c>
      <c r="B41" s="20" t="s">
        <v>32</v>
      </c>
      <c r="C41" s="148"/>
      <c r="D41" s="149"/>
      <c r="E41" s="150"/>
      <c r="F41" s="88"/>
      <c r="G41" s="50"/>
      <c r="H41" s="50"/>
      <c r="I41" s="89"/>
    </row>
    <row r="42" spans="1:9" s="21" customFormat="1">
      <c r="A42" s="19">
        <v>33</v>
      </c>
      <c r="B42" s="20" t="s">
        <v>33</v>
      </c>
      <c r="C42" s="148"/>
      <c r="D42" s="149"/>
      <c r="E42" s="150"/>
      <c r="F42" s="88"/>
      <c r="G42" s="50"/>
      <c r="H42" s="50"/>
      <c r="I42" s="89"/>
    </row>
    <row r="43" spans="1:9" s="21" customFormat="1">
      <c r="A43" s="19">
        <v>34</v>
      </c>
      <c r="B43" s="20" t="s">
        <v>34</v>
      </c>
      <c r="C43" s="148"/>
      <c r="D43" s="149"/>
      <c r="E43" s="150"/>
      <c r="F43" s="88"/>
      <c r="G43" s="50"/>
      <c r="H43" s="50"/>
      <c r="I43" s="89"/>
    </row>
    <row r="44" spans="1:9" s="21" customFormat="1">
      <c r="A44" s="19">
        <v>35</v>
      </c>
      <c r="B44" s="20" t="s">
        <v>35</v>
      </c>
      <c r="C44" s="148"/>
      <c r="D44" s="149"/>
      <c r="E44" s="150"/>
      <c r="F44" s="88"/>
      <c r="G44" s="50"/>
      <c r="H44" s="50"/>
      <c r="I44" s="89"/>
    </row>
    <row r="45" spans="1:9" s="21" customFormat="1">
      <c r="A45" s="19">
        <v>36</v>
      </c>
      <c r="B45" s="20" t="s">
        <v>36</v>
      </c>
      <c r="C45" s="148"/>
      <c r="D45" s="149"/>
      <c r="E45" s="150"/>
      <c r="F45" s="88"/>
      <c r="G45" s="50"/>
      <c r="H45" s="50"/>
      <c r="I45" s="89"/>
    </row>
    <row r="46" spans="1:9" s="21" customFormat="1">
      <c r="A46" s="19">
        <v>37</v>
      </c>
      <c r="B46" s="28" t="s">
        <v>348</v>
      </c>
      <c r="C46" s="148" t="s">
        <v>144</v>
      </c>
      <c r="D46" s="149"/>
      <c r="E46" s="150"/>
      <c r="F46" s="88"/>
      <c r="G46" s="87"/>
      <c r="H46" s="87"/>
      <c r="I46" s="91"/>
    </row>
    <row r="47" spans="1:9" s="21" customFormat="1">
      <c r="A47" s="19">
        <v>38</v>
      </c>
      <c r="B47" s="20" t="s">
        <v>348</v>
      </c>
      <c r="C47" s="148" t="s">
        <v>143</v>
      </c>
      <c r="D47" s="149"/>
      <c r="E47" s="150"/>
      <c r="F47" s="88"/>
      <c r="G47" s="50"/>
      <c r="H47" s="50"/>
      <c r="I47" s="90"/>
    </row>
    <row r="48" spans="1:9" s="21" customFormat="1">
      <c r="A48" s="19">
        <v>39</v>
      </c>
      <c r="B48" s="27" t="s">
        <v>37</v>
      </c>
      <c r="C48" s="148"/>
      <c r="D48" s="149"/>
      <c r="E48" s="150"/>
      <c r="F48" s="88"/>
      <c r="G48" s="87"/>
      <c r="H48" s="50"/>
      <c r="I48" s="89"/>
    </row>
    <row r="49" spans="1:9" s="21" customFormat="1">
      <c r="A49" s="19">
        <v>40</v>
      </c>
      <c r="B49" s="20" t="s">
        <v>38</v>
      </c>
      <c r="C49" s="148"/>
      <c r="D49" s="149"/>
      <c r="E49" s="150"/>
      <c r="F49" s="88"/>
      <c r="G49" s="50"/>
      <c r="H49" s="50"/>
      <c r="I49" s="89"/>
    </row>
    <row r="50" spans="1:9" s="21" customFormat="1">
      <c r="A50" s="19">
        <v>41</v>
      </c>
      <c r="B50" s="20" t="s">
        <v>39</v>
      </c>
      <c r="C50" s="148"/>
      <c r="D50" s="149"/>
      <c r="E50" s="150"/>
      <c r="F50" s="88"/>
      <c r="G50" s="50"/>
      <c r="H50" s="50"/>
      <c r="I50" s="101"/>
    </row>
    <row r="51" spans="1:9" s="21" customFormat="1">
      <c r="A51" s="19">
        <v>42</v>
      </c>
      <c r="B51" s="20" t="s">
        <v>40</v>
      </c>
      <c r="C51" s="148"/>
      <c r="D51" s="149"/>
      <c r="E51" s="150"/>
      <c r="F51" s="88"/>
      <c r="G51" s="50"/>
      <c r="H51" s="50"/>
      <c r="I51" s="89"/>
    </row>
    <row r="52" spans="1:9" s="21" customFormat="1">
      <c r="A52" s="19">
        <v>43</v>
      </c>
      <c r="B52" s="20" t="s">
        <v>41</v>
      </c>
      <c r="C52" s="148"/>
      <c r="D52" s="149"/>
      <c r="E52" s="150"/>
      <c r="F52" s="88"/>
      <c r="G52" s="50"/>
      <c r="H52" s="50"/>
      <c r="I52" s="89"/>
    </row>
    <row r="53" spans="1:9" s="21" customFormat="1">
      <c r="A53" s="19">
        <v>44</v>
      </c>
      <c r="B53" s="20" t="s">
        <v>42</v>
      </c>
      <c r="C53" s="148"/>
      <c r="D53" s="149"/>
      <c r="E53" s="150"/>
      <c r="F53" s="88"/>
      <c r="G53" s="50"/>
      <c r="H53" s="50"/>
      <c r="I53" s="89"/>
    </row>
    <row r="54" spans="1:9" s="21" customFormat="1">
      <c r="A54" s="19">
        <v>45</v>
      </c>
      <c r="B54" s="32" t="s">
        <v>148</v>
      </c>
      <c r="C54" s="148"/>
      <c r="D54" s="149"/>
      <c r="E54" s="150"/>
      <c r="F54" s="88"/>
      <c r="G54" s="49"/>
      <c r="H54" s="50"/>
      <c r="I54" s="87"/>
    </row>
    <row r="55" spans="1:9" s="21" customFormat="1">
      <c r="A55" s="19">
        <v>46</v>
      </c>
      <c r="B55" s="32" t="s">
        <v>149</v>
      </c>
      <c r="C55" s="148"/>
      <c r="D55" s="149"/>
      <c r="E55" s="150"/>
      <c r="F55" s="88"/>
      <c r="G55" s="49"/>
      <c r="H55" s="49"/>
      <c r="I55" s="87"/>
    </row>
    <row r="56" spans="1:9" s="21" customFormat="1">
      <c r="A56" s="19">
        <v>47</v>
      </c>
      <c r="B56" s="36" t="s">
        <v>43</v>
      </c>
      <c r="C56" s="160"/>
      <c r="D56" s="161"/>
      <c r="E56" s="162"/>
      <c r="F56" s="93"/>
      <c r="G56" s="94"/>
      <c r="H56" s="94"/>
      <c r="I56" s="90"/>
    </row>
    <row r="57" spans="1:9" s="26" customFormat="1">
      <c r="A57" s="24">
        <v>48</v>
      </c>
      <c r="B57" s="25" t="s">
        <v>44</v>
      </c>
      <c r="C57" s="148"/>
      <c r="D57" s="149"/>
      <c r="E57" s="150"/>
      <c r="F57" s="88"/>
      <c r="G57" s="100"/>
      <c r="H57" s="100"/>
      <c r="I57" s="87"/>
    </row>
    <row r="58" spans="1:9" s="26" customFormat="1">
      <c r="A58" s="19">
        <v>49</v>
      </c>
      <c r="B58" s="20" t="s">
        <v>152</v>
      </c>
      <c r="C58" s="148"/>
      <c r="D58" s="149"/>
      <c r="E58" s="150"/>
      <c r="F58" s="88"/>
      <c r="G58" s="50"/>
      <c r="H58" s="50"/>
      <c r="I58" s="87"/>
    </row>
    <row r="59" spans="1:9" s="21" customFormat="1">
      <c r="A59" s="19">
        <v>50</v>
      </c>
      <c r="B59" s="20" t="s">
        <v>45</v>
      </c>
      <c r="C59" s="148"/>
      <c r="D59" s="149"/>
      <c r="E59" s="150"/>
      <c r="F59" s="88"/>
      <c r="G59" s="50"/>
      <c r="H59" s="50"/>
      <c r="I59" s="87"/>
    </row>
    <row r="60" spans="1:9" s="21" customFormat="1">
      <c r="A60" s="35">
        <v>51</v>
      </c>
      <c r="B60" s="20" t="s">
        <v>46</v>
      </c>
      <c r="C60" s="148"/>
      <c r="D60" s="149"/>
      <c r="E60" s="150"/>
      <c r="F60" s="88"/>
      <c r="G60" s="50"/>
      <c r="H60" s="50"/>
      <c r="I60" s="89"/>
    </row>
    <row r="61" spans="1:9" s="26" customFormat="1">
      <c r="A61" s="35">
        <v>52</v>
      </c>
      <c r="B61" s="28" t="s">
        <v>47</v>
      </c>
      <c r="C61" s="148" t="s">
        <v>48</v>
      </c>
      <c r="D61" s="149"/>
      <c r="E61" s="150"/>
      <c r="F61" s="88"/>
      <c r="G61" s="50"/>
      <c r="H61" s="50"/>
      <c r="I61" s="90"/>
    </row>
    <row r="62" spans="1:9" s="21" customFormat="1">
      <c r="A62" s="35">
        <v>53</v>
      </c>
      <c r="B62" s="20" t="s">
        <v>49</v>
      </c>
      <c r="C62" s="148"/>
      <c r="D62" s="149"/>
      <c r="E62" s="150"/>
      <c r="F62" s="88"/>
      <c r="G62" s="50"/>
      <c r="H62" s="50"/>
      <c r="I62" s="87"/>
    </row>
    <row r="63" spans="1:9" s="21" customFormat="1">
      <c r="A63" s="35">
        <v>54</v>
      </c>
      <c r="B63" s="20" t="s">
        <v>154</v>
      </c>
      <c r="C63" s="148"/>
      <c r="D63" s="149"/>
      <c r="E63" s="150"/>
      <c r="F63" s="88"/>
      <c r="G63" s="50"/>
      <c r="H63" s="50"/>
      <c r="I63" s="87"/>
    </row>
    <row r="64" spans="1:9" s="21" customFormat="1">
      <c r="A64" s="19">
        <v>55</v>
      </c>
      <c r="B64" s="20" t="s">
        <v>50</v>
      </c>
      <c r="C64" s="148"/>
      <c r="D64" s="149"/>
      <c r="E64" s="150"/>
      <c r="F64" s="88"/>
      <c r="G64" s="50"/>
      <c r="H64" s="50"/>
      <c r="I64" s="87"/>
    </row>
    <row r="65" spans="1:9" s="21" customFormat="1">
      <c r="A65" s="19">
        <v>56</v>
      </c>
      <c r="B65" s="20" t="s">
        <v>331</v>
      </c>
      <c r="C65" s="148"/>
      <c r="D65" s="149"/>
      <c r="E65" s="150"/>
      <c r="F65" s="88"/>
      <c r="G65" s="50"/>
      <c r="H65" s="50"/>
      <c r="I65" s="87"/>
    </row>
    <row r="66" spans="1:9" s="21" customFormat="1">
      <c r="A66" s="19">
        <v>57</v>
      </c>
      <c r="B66" s="20" t="s">
        <v>128</v>
      </c>
      <c r="C66" s="148"/>
      <c r="D66" s="149"/>
      <c r="E66" s="150"/>
      <c r="F66" s="88"/>
      <c r="G66" s="50"/>
      <c r="H66" s="50"/>
      <c r="I66" s="87"/>
    </row>
    <row r="67" spans="1:9" s="21" customFormat="1">
      <c r="A67" s="19">
        <v>58</v>
      </c>
      <c r="B67" s="20" t="s">
        <v>169</v>
      </c>
      <c r="C67" s="148"/>
      <c r="D67" s="149"/>
      <c r="E67" s="150"/>
      <c r="F67" s="98"/>
      <c r="G67" s="99"/>
      <c r="H67" s="99"/>
      <c r="I67" s="87"/>
    </row>
    <row r="68" spans="1:9" s="21" customFormat="1">
      <c r="A68" s="35">
        <v>59</v>
      </c>
      <c r="B68" s="20" t="s">
        <v>170</v>
      </c>
      <c r="C68" s="148"/>
      <c r="D68" s="149"/>
      <c r="E68" s="150"/>
      <c r="F68" s="88"/>
      <c r="G68" s="50"/>
      <c r="H68" s="50"/>
      <c r="I68" s="89"/>
    </row>
    <row r="69" spans="1:9" s="21" customFormat="1">
      <c r="A69" s="35">
        <v>60</v>
      </c>
      <c r="B69" s="20" t="s">
        <v>51</v>
      </c>
      <c r="C69" s="148"/>
      <c r="D69" s="149"/>
      <c r="E69" s="150"/>
      <c r="F69" s="88"/>
      <c r="G69" s="50"/>
      <c r="H69" s="50"/>
      <c r="I69" s="89"/>
    </row>
    <row r="70" spans="1:9" s="21" customFormat="1">
      <c r="A70" s="35">
        <v>61</v>
      </c>
      <c r="B70" s="20" t="s">
        <v>52</v>
      </c>
      <c r="C70" s="148"/>
      <c r="D70" s="149"/>
      <c r="E70" s="150"/>
      <c r="F70" s="88"/>
      <c r="G70" s="50"/>
      <c r="H70" s="50"/>
      <c r="I70" s="89"/>
    </row>
    <row r="71" spans="1:9" s="21" customFormat="1">
      <c r="A71" s="35">
        <v>62</v>
      </c>
      <c r="B71" s="20" t="s">
        <v>162</v>
      </c>
      <c r="C71" s="148"/>
      <c r="D71" s="149"/>
      <c r="E71" s="150"/>
      <c r="F71" s="88"/>
      <c r="G71" s="50"/>
      <c r="H71" s="50"/>
      <c r="I71" s="89"/>
    </row>
    <row r="72" spans="1:9" s="21" customFormat="1">
      <c r="A72" s="35">
        <v>63</v>
      </c>
      <c r="B72" s="20" t="s">
        <v>53</v>
      </c>
      <c r="C72" s="148"/>
      <c r="D72" s="149"/>
      <c r="E72" s="150"/>
      <c r="F72" s="88"/>
      <c r="G72" s="50"/>
      <c r="H72" s="50"/>
      <c r="I72" s="109"/>
    </row>
    <row r="73" spans="1:9" s="21" customFormat="1">
      <c r="A73" s="19">
        <v>64</v>
      </c>
      <c r="B73" s="20" t="s">
        <v>54</v>
      </c>
      <c r="C73" s="148"/>
      <c r="D73" s="149"/>
      <c r="E73" s="150"/>
      <c r="F73" s="88"/>
      <c r="G73" s="50"/>
      <c r="H73" s="50"/>
      <c r="I73" s="87"/>
    </row>
    <row r="74" spans="1:9" s="21" customFormat="1">
      <c r="A74" s="19">
        <v>65</v>
      </c>
      <c r="B74" s="20" t="s">
        <v>55</v>
      </c>
      <c r="C74" s="148"/>
      <c r="D74" s="149"/>
      <c r="E74" s="150"/>
      <c r="F74" s="88"/>
      <c r="G74" s="50"/>
      <c r="H74" s="50"/>
      <c r="I74" s="87"/>
    </row>
    <row r="75" spans="1:9" s="21" customFormat="1">
      <c r="A75" s="19">
        <v>66</v>
      </c>
      <c r="B75" s="20" t="s">
        <v>56</v>
      </c>
      <c r="C75" s="148"/>
      <c r="D75" s="149"/>
      <c r="E75" s="150"/>
      <c r="F75" s="88"/>
      <c r="G75" s="50"/>
      <c r="H75" s="50"/>
      <c r="I75" s="89"/>
    </row>
    <row r="76" spans="1:9" s="21" customFormat="1">
      <c r="A76" s="19">
        <v>67</v>
      </c>
      <c r="B76" s="32" t="s">
        <v>349</v>
      </c>
      <c r="C76" s="148" t="s">
        <v>271</v>
      </c>
      <c r="D76" s="149"/>
      <c r="E76" s="150"/>
      <c r="F76" s="88"/>
      <c r="G76" s="49"/>
      <c r="H76" s="49"/>
      <c r="I76" s="90"/>
    </row>
    <row r="77" spans="1:9" s="21" customFormat="1">
      <c r="A77" s="19">
        <v>68</v>
      </c>
      <c r="B77" s="36" t="s">
        <v>57</v>
      </c>
      <c r="C77" s="148"/>
      <c r="D77" s="149"/>
      <c r="E77" s="150"/>
      <c r="F77" s="93"/>
      <c r="G77" s="94"/>
      <c r="H77" s="94"/>
      <c r="I77" s="107"/>
    </row>
    <row r="78" spans="1:9" s="21" customFormat="1">
      <c r="A78" s="24">
        <v>69</v>
      </c>
      <c r="B78" s="20" t="s">
        <v>58</v>
      </c>
      <c r="C78" s="148"/>
      <c r="D78" s="149"/>
      <c r="E78" s="150"/>
      <c r="F78" s="88"/>
      <c r="G78" s="50"/>
      <c r="H78" s="50"/>
      <c r="I78" s="89"/>
    </row>
    <row r="79" spans="1:9" s="21" customFormat="1">
      <c r="A79" s="19">
        <v>70</v>
      </c>
      <c r="B79" s="20" t="s">
        <v>165</v>
      </c>
      <c r="C79" s="148"/>
      <c r="D79" s="149"/>
      <c r="E79" s="150"/>
      <c r="F79" s="88"/>
      <c r="G79" s="50"/>
      <c r="H79" s="50"/>
      <c r="I79" s="87"/>
    </row>
    <row r="80" spans="1:9" s="21" customFormat="1">
      <c r="A80" s="19">
        <v>70</v>
      </c>
      <c r="B80" s="32" t="s">
        <v>251</v>
      </c>
      <c r="C80" s="148"/>
      <c r="D80" s="149"/>
      <c r="E80" s="150"/>
      <c r="F80" s="110"/>
      <c r="G80" s="51"/>
      <c r="H80" s="49"/>
      <c r="I80" s="111"/>
    </row>
    <row r="81" spans="1:9" s="21" customFormat="1">
      <c r="A81" s="19">
        <v>71</v>
      </c>
      <c r="B81" s="32" t="s">
        <v>252</v>
      </c>
      <c r="C81" s="148"/>
      <c r="D81" s="149"/>
      <c r="E81" s="150"/>
      <c r="F81" s="110"/>
      <c r="G81" s="51"/>
      <c r="H81" s="49"/>
      <c r="I81" s="111"/>
    </row>
    <row r="82" spans="1:9" s="21" customFormat="1">
      <c r="A82" s="19">
        <v>72</v>
      </c>
      <c r="B82" s="32" t="s">
        <v>253</v>
      </c>
      <c r="C82" s="148"/>
      <c r="D82" s="149"/>
      <c r="E82" s="150"/>
      <c r="F82" s="110"/>
      <c r="G82" s="51"/>
      <c r="H82" s="49"/>
      <c r="I82" s="111"/>
    </row>
    <row r="83" spans="1:9" s="21" customFormat="1">
      <c r="A83" s="19">
        <v>73</v>
      </c>
      <c r="B83" s="32" t="s">
        <v>254</v>
      </c>
      <c r="C83" s="148"/>
      <c r="D83" s="149"/>
      <c r="E83" s="150"/>
      <c r="F83" s="110"/>
      <c r="G83" s="51"/>
      <c r="H83" s="49"/>
      <c r="I83" s="111"/>
    </row>
    <row r="84" spans="1:9" s="21" customFormat="1">
      <c r="A84" s="19">
        <v>74</v>
      </c>
      <c r="B84" s="32" t="s">
        <v>255</v>
      </c>
      <c r="C84" s="148"/>
      <c r="D84" s="149"/>
      <c r="E84" s="150"/>
      <c r="F84" s="110"/>
      <c r="G84" s="51"/>
      <c r="H84" s="49"/>
      <c r="I84" s="111"/>
    </row>
    <row r="85" spans="1:9" s="21" customFormat="1">
      <c r="A85" s="24">
        <v>75</v>
      </c>
      <c r="B85" s="32" t="s">
        <v>256</v>
      </c>
      <c r="C85" s="148"/>
      <c r="D85" s="149"/>
      <c r="E85" s="150"/>
      <c r="F85" s="110"/>
      <c r="G85" s="51"/>
      <c r="H85" s="49"/>
      <c r="I85" s="111"/>
    </row>
    <row r="86" spans="1:9" s="21" customFormat="1">
      <c r="A86" s="24">
        <v>76</v>
      </c>
      <c r="B86" s="32" t="s">
        <v>257</v>
      </c>
      <c r="C86" s="148"/>
      <c r="D86" s="149"/>
      <c r="E86" s="150"/>
      <c r="F86" s="110"/>
      <c r="G86" s="51"/>
      <c r="H86" s="49"/>
      <c r="I86" s="111"/>
    </row>
    <row r="87" spans="1:9" s="21" customFormat="1">
      <c r="A87" s="19">
        <v>77</v>
      </c>
      <c r="B87" s="32" t="s">
        <v>258</v>
      </c>
      <c r="C87" s="148"/>
      <c r="D87" s="149"/>
      <c r="E87" s="150"/>
      <c r="F87" s="110"/>
      <c r="G87" s="51"/>
      <c r="H87" s="49"/>
      <c r="I87" s="111"/>
    </row>
    <row r="88" spans="1:9" s="21" customFormat="1">
      <c r="A88" s="19">
        <v>78</v>
      </c>
      <c r="B88" s="29" t="s">
        <v>60</v>
      </c>
      <c r="C88" s="148"/>
      <c r="D88" s="149"/>
      <c r="E88" s="150"/>
      <c r="F88" s="112"/>
      <c r="G88" s="113"/>
      <c r="H88" s="113"/>
      <c r="I88" s="87"/>
    </row>
    <row r="89" spans="1:9" s="21" customFormat="1">
      <c r="A89" s="19">
        <v>79</v>
      </c>
      <c r="B89" s="20" t="s">
        <v>59</v>
      </c>
      <c r="C89" s="148"/>
      <c r="D89" s="149"/>
      <c r="E89" s="150"/>
      <c r="F89" s="88"/>
      <c r="G89" s="50"/>
      <c r="H89" s="50"/>
      <c r="I89" s="89"/>
    </row>
    <row r="90" spans="1:9" s="21" customFormat="1">
      <c r="A90" s="19">
        <v>80</v>
      </c>
      <c r="B90" s="20" t="s">
        <v>273</v>
      </c>
      <c r="C90" s="148"/>
      <c r="D90" s="149"/>
      <c r="E90" s="150"/>
      <c r="F90" s="114"/>
      <c r="G90" s="87"/>
      <c r="H90" s="50"/>
      <c r="I90" s="89"/>
    </row>
    <row r="91" spans="1:9" s="21" customFormat="1">
      <c r="A91" s="19">
        <v>81</v>
      </c>
      <c r="B91" s="32" t="s">
        <v>173</v>
      </c>
      <c r="C91" s="148"/>
      <c r="D91" s="149"/>
      <c r="E91" s="150"/>
      <c r="F91" s="86"/>
      <c r="G91" s="49"/>
      <c r="H91" s="49"/>
      <c r="I91" s="87"/>
    </row>
    <row r="92" spans="1:9" s="21" customFormat="1">
      <c r="A92" s="19">
        <v>82</v>
      </c>
      <c r="B92" s="32" t="s">
        <v>174</v>
      </c>
      <c r="C92" s="148"/>
      <c r="D92" s="149"/>
      <c r="E92" s="150"/>
      <c r="F92" s="86"/>
      <c r="G92" s="49"/>
      <c r="H92" s="49"/>
      <c r="I92" s="87"/>
    </row>
    <row r="93" spans="1:9" s="21" customFormat="1">
      <c r="A93" s="24">
        <v>83</v>
      </c>
      <c r="B93" s="20" t="s">
        <v>61</v>
      </c>
      <c r="C93" s="148"/>
      <c r="D93" s="149"/>
      <c r="E93" s="150"/>
      <c r="F93" s="88"/>
      <c r="G93" s="50"/>
      <c r="H93" s="50"/>
      <c r="I93" s="89"/>
    </row>
    <row r="94" spans="1:9" s="21" customFormat="1">
      <c r="A94" s="19">
        <v>84</v>
      </c>
      <c r="B94" s="20" t="s">
        <v>182</v>
      </c>
      <c r="C94" s="148"/>
      <c r="D94" s="149"/>
      <c r="E94" s="150"/>
      <c r="F94" s="86"/>
      <c r="G94" s="49"/>
      <c r="H94" s="50"/>
      <c r="I94" s="87"/>
    </row>
    <row r="95" spans="1:9" s="21" customFormat="1">
      <c r="A95" s="23">
        <v>85</v>
      </c>
      <c r="B95" s="20" t="s">
        <v>62</v>
      </c>
      <c r="C95" s="148" t="s">
        <v>63</v>
      </c>
      <c r="D95" s="149"/>
      <c r="E95" s="150"/>
      <c r="F95" s="88"/>
      <c r="G95" s="50"/>
      <c r="H95" s="50"/>
      <c r="I95" s="90"/>
    </row>
    <row r="96" spans="1:9" s="21" customFormat="1">
      <c r="A96" s="24">
        <v>86</v>
      </c>
      <c r="B96" s="20" t="s">
        <v>64</v>
      </c>
      <c r="C96" s="148"/>
      <c r="D96" s="149"/>
      <c r="E96" s="150"/>
      <c r="F96" s="88"/>
      <c r="G96" s="50"/>
      <c r="H96" s="50"/>
      <c r="I96" s="87"/>
    </row>
    <row r="97" spans="1:9" s="26" customFormat="1">
      <c r="A97" s="19">
        <v>87</v>
      </c>
      <c r="B97" s="73" t="s">
        <v>65</v>
      </c>
      <c r="C97" s="148"/>
      <c r="D97" s="149"/>
      <c r="E97" s="150"/>
      <c r="F97" s="112"/>
      <c r="G97" s="113"/>
      <c r="H97" s="100"/>
      <c r="I97" s="87"/>
    </row>
    <row r="98" spans="1:9" s="26" customFormat="1">
      <c r="A98" s="19">
        <v>88</v>
      </c>
      <c r="B98" s="20" t="s">
        <v>188</v>
      </c>
      <c r="C98" s="148"/>
      <c r="D98" s="149"/>
      <c r="E98" s="150"/>
      <c r="F98" s="88"/>
      <c r="G98" s="50"/>
      <c r="H98" s="50"/>
      <c r="I98" s="87"/>
    </row>
    <row r="99" spans="1:9" s="21" customFormat="1">
      <c r="A99" s="19">
        <v>89</v>
      </c>
      <c r="B99" s="22" t="s">
        <v>67</v>
      </c>
      <c r="C99" s="148"/>
      <c r="D99" s="149"/>
      <c r="E99" s="150"/>
      <c r="F99" s="104"/>
      <c r="G99" s="105"/>
      <c r="H99" s="106"/>
      <c r="I99" s="89"/>
    </row>
    <row r="100" spans="1:9" s="21" customFormat="1">
      <c r="A100" s="24">
        <v>90</v>
      </c>
      <c r="B100" s="22" t="s">
        <v>66</v>
      </c>
      <c r="C100" s="148"/>
      <c r="D100" s="149"/>
      <c r="E100" s="150"/>
      <c r="F100" s="104"/>
      <c r="G100" s="105"/>
      <c r="H100" s="106"/>
      <c r="I100" s="89"/>
    </row>
    <row r="101" spans="1:9" s="21" customFormat="1">
      <c r="A101" s="19">
        <v>91</v>
      </c>
      <c r="B101" s="22" t="s">
        <v>68</v>
      </c>
      <c r="C101" s="148"/>
      <c r="D101" s="149"/>
      <c r="E101" s="150"/>
      <c r="F101" s="104"/>
      <c r="G101" s="105"/>
      <c r="H101" s="106"/>
      <c r="I101" s="89"/>
    </row>
    <row r="102" spans="1:9" s="21" customFormat="1">
      <c r="A102" s="19">
        <v>92</v>
      </c>
      <c r="B102" s="22" t="s">
        <v>69</v>
      </c>
      <c r="C102" s="148"/>
      <c r="D102" s="149"/>
      <c r="E102" s="150"/>
      <c r="F102" s="104"/>
      <c r="G102" s="105"/>
      <c r="H102" s="106"/>
      <c r="I102" s="89"/>
    </row>
    <row r="103" spans="1:9" s="21" customFormat="1" ht="14.25" customHeight="1">
      <c r="A103" s="19">
        <v>93</v>
      </c>
      <c r="B103" s="20" t="s">
        <v>70</v>
      </c>
      <c r="C103" s="148"/>
      <c r="D103" s="149"/>
      <c r="E103" s="150"/>
      <c r="F103" s="88"/>
      <c r="G103" s="50"/>
      <c r="H103" s="50"/>
      <c r="I103" s="89"/>
    </row>
    <row r="104" spans="1:9" s="26" customFormat="1">
      <c r="A104" s="19">
        <v>94</v>
      </c>
      <c r="B104" s="25" t="s">
        <v>71</v>
      </c>
      <c r="C104" s="148"/>
      <c r="D104" s="149"/>
      <c r="E104" s="150"/>
      <c r="F104" s="112"/>
      <c r="G104" s="100"/>
      <c r="H104" s="100"/>
      <c r="I104" s="89"/>
    </row>
    <row r="105" spans="1:9" s="21" customFormat="1">
      <c r="A105" s="24">
        <v>95</v>
      </c>
      <c r="B105" s="20" t="s">
        <v>72</v>
      </c>
      <c r="C105" s="148"/>
      <c r="D105" s="149"/>
      <c r="E105" s="150"/>
      <c r="F105" s="88"/>
      <c r="G105" s="50"/>
      <c r="H105" s="50"/>
      <c r="I105" s="89"/>
    </row>
    <row r="106" spans="1:9" s="21" customFormat="1">
      <c r="A106" s="19">
        <v>96</v>
      </c>
      <c r="B106" s="20" t="s">
        <v>73</v>
      </c>
      <c r="C106" s="148"/>
      <c r="D106" s="149"/>
      <c r="E106" s="150"/>
      <c r="F106" s="88"/>
      <c r="G106" s="50"/>
      <c r="H106" s="50"/>
      <c r="I106" s="87"/>
    </row>
    <row r="107" spans="1:9" s="21" customFormat="1">
      <c r="A107" s="19">
        <v>97</v>
      </c>
      <c r="B107" s="20" t="s">
        <v>74</v>
      </c>
      <c r="C107" s="148"/>
      <c r="D107" s="149"/>
      <c r="E107" s="150"/>
      <c r="F107" s="88"/>
      <c r="G107" s="50"/>
      <c r="H107" s="50"/>
      <c r="I107" s="87"/>
    </row>
    <row r="108" spans="1:9" s="21" customFormat="1">
      <c r="A108" s="19">
        <v>98</v>
      </c>
      <c r="B108" s="36" t="s">
        <v>75</v>
      </c>
      <c r="C108" s="148"/>
      <c r="D108" s="149"/>
      <c r="E108" s="150"/>
      <c r="F108" s="88"/>
      <c r="G108" s="50"/>
      <c r="H108" s="50"/>
      <c r="I108" s="89"/>
    </row>
    <row r="109" spans="1:9" s="26" customFormat="1">
      <c r="A109" s="19">
        <v>99</v>
      </c>
      <c r="B109" s="25" t="s">
        <v>76</v>
      </c>
      <c r="C109" s="148"/>
      <c r="D109" s="149"/>
      <c r="E109" s="150"/>
      <c r="F109" s="112"/>
      <c r="G109" s="100"/>
      <c r="H109" s="100"/>
      <c r="I109" s="89"/>
    </row>
    <row r="110" spans="1:9" s="21" customFormat="1">
      <c r="A110" s="19">
        <v>100</v>
      </c>
      <c r="B110" s="22" t="s">
        <v>77</v>
      </c>
      <c r="C110" s="148"/>
      <c r="D110" s="149"/>
      <c r="E110" s="150"/>
      <c r="F110" s="104"/>
      <c r="G110" s="105"/>
      <c r="H110" s="106"/>
      <c r="I110" s="89"/>
    </row>
    <row r="111" spans="1:9" s="21" customFormat="1">
      <c r="A111" s="19">
        <v>101</v>
      </c>
      <c r="B111" s="20" t="s">
        <v>78</v>
      </c>
      <c r="C111" s="148"/>
      <c r="D111" s="149"/>
      <c r="E111" s="150"/>
      <c r="F111" s="88"/>
      <c r="G111" s="50"/>
      <c r="H111" s="50"/>
      <c r="I111" s="87"/>
    </row>
    <row r="112" spans="1:9" s="21" customFormat="1">
      <c r="A112" s="23">
        <v>102</v>
      </c>
      <c r="B112" s="20" t="s">
        <v>79</v>
      </c>
      <c r="C112" s="148"/>
      <c r="D112" s="149"/>
      <c r="E112" s="150"/>
      <c r="F112" s="88"/>
      <c r="G112" s="50"/>
      <c r="H112" s="50"/>
      <c r="I112" s="87"/>
    </row>
    <row r="113" spans="1:9" s="21" customFormat="1">
      <c r="A113" s="24">
        <v>103</v>
      </c>
      <c r="B113" s="20" t="s">
        <v>80</v>
      </c>
      <c r="C113" s="148"/>
      <c r="D113" s="149"/>
      <c r="E113" s="150"/>
      <c r="F113" s="88"/>
      <c r="G113" s="50"/>
      <c r="H113" s="50"/>
      <c r="I113" s="87"/>
    </row>
    <row r="114" spans="1:9" s="21" customFormat="1">
      <c r="A114" s="19">
        <v>104</v>
      </c>
      <c r="B114" s="28" t="s">
        <v>81</v>
      </c>
      <c r="C114" s="148"/>
      <c r="D114" s="149"/>
      <c r="E114" s="150"/>
      <c r="F114" s="88"/>
      <c r="G114" s="87"/>
      <c r="H114" s="87"/>
      <c r="I114" s="87"/>
    </row>
    <row r="115" spans="1:9" s="21" customFormat="1">
      <c r="A115" s="19">
        <v>105</v>
      </c>
      <c r="B115" s="20" t="s">
        <v>82</v>
      </c>
      <c r="C115" s="148"/>
      <c r="D115" s="149"/>
      <c r="E115" s="150"/>
      <c r="F115" s="88"/>
      <c r="G115" s="50"/>
      <c r="H115" s="50"/>
      <c r="I115" s="87"/>
    </row>
    <row r="116" spans="1:9" s="21" customFormat="1">
      <c r="A116" s="19">
        <v>106</v>
      </c>
      <c r="B116" s="20" t="s">
        <v>83</v>
      </c>
      <c r="C116" s="148"/>
      <c r="D116" s="149"/>
      <c r="E116" s="150"/>
      <c r="F116" s="88"/>
      <c r="G116" s="50"/>
      <c r="H116" s="50"/>
      <c r="I116" s="115"/>
    </row>
    <row r="117" spans="1:9" s="21" customFormat="1">
      <c r="A117" s="19">
        <v>107</v>
      </c>
      <c r="B117" s="32" t="s">
        <v>201</v>
      </c>
      <c r="C117" s="148"/>
      <c r="D117" s="149"/>
      <c r="E117" s="150"/>
      <c r="F117" s="86"/>
      <c r="G117" s="49"/>
      <c r="H117" s="49"/>
      <c r="I117" s="87"/>
    </row>
    <row r="118" spans="1:9" s="21" customFormat="1">
      <c r="A118" s="19">
        <v>108</v>
      </c>
      <c r="B118" s="20" t="s">
        <v>84</v>
      </c>
      <c r="C118" s="148"/>
      <c r="D118" s="149"/>
      <c r="E118" s="150"/>
      <c r="F118" s="88"/>
      <c r="G118" s="50"/>
      <c r="H118" s="50"/>
      <c r="I118" s="87"/>
    </row>
    <row r="119" spans="1:9" s="26" customFormat="1">
      <c r="A119" s="19">
        <v>109</v>
      </c>
      <c r="B119" s="25" t="s">
        <v>85</v>
      </c>
      <c r="C119" s="148" t="s">
        <v>86</v>
      </c>
      <c r="D119" s="149"/>
      <c r="E119" s="150"/>
      <c r="F119" s="112"/>
      <c r="G119" s="100"/>
      <c r="H119" s="100"/>
      <c r="I119" s="91"/>
    </row>
    <row r="120" spans="1:9" s="21" customFormat="1">
      <c r="A120" s="19">
        <v>110</v>
      </c>
      <c r="B120" s="20" t="s">
        <v>87</v>
      </c>
      <c r="C120" s="148"/>
      <c r="D120" s="149"/>
      <c r="E120" s="150"/>
      <c r="F120" s="88"/>
      <c r="G120" s="50"/>
      <c r="H120" s="50"/>
      <c r="I120" s="87"/>
    </row>
    <row r="121" spans="1:9" s="21" customFormat="1">
      <c r="A121" s="19">
        <v>111</v>
      </c>
      <c r="B121" s="22" t="s">
        <v>88</v>
      </c>
      <c r="C121" s="148"/>
      <c r="D121" s="149"/>
      <c r="E121" s="150"/>
      <c r="F121" s="104"/>
      <c r="G121" s="105"/>
      <c r="H121" s="106"/>
      <c r="I121" s="89"/>
    </row>
    <row r="122" spans="1:9" s="26" customFormat="1">
      <c r="A122" s="19">
        <v>112</v>
      </c>
      <c r="B122" s="25" t="s">
        <v>89</v>
      </c>
      <c r="C122" s="148"/>
      <c r="D122" s="149"/>
      <c r="E122" s="150"/>
      <c r="F122" s="112"/>
      <c r="G122" s="100"/>
      <c r="H122" s="100"/>
      <c r="I122" s="87"/>
    </row>
    <row r="123" spans="1:9" s="21" customFormat="1">
      <c r="A123" s="24">
        <v>113</v>
      </c>
      <c r="B123" s="20" t="s">
        <v>90</v>
      </c>
      <c r="C123" s="148"/>
      <c r="D123" s="149"/>
      <c r="E123" s="150"/>
      <c r="F123" s="88"/>
      <c r="G123" s="50"/>
      <c r="H123" s="50"/>
      <c r="I123" s="89"/>
    </row>
    <row r="124" spans="1:9" s="21" customFormat="1">
      <c r="A124" s="24">
        <v>114</v>
      </c>
      <c r="B124" s="20" t="s">
        <v>91</v>
      </c>
      <c r="C124" s="148"/>
      <c r="D124" s="149"/>
      <c r="E124" s="150"/>
      <c r="F124" s="88"/>
      <c r="G124" s="50"/>
      <c r="H124" s="50"/>
      <c r="I124" s="89"/>
    </row>
    <row r="125" spans="1:9" s="21" customFormat="1">
      <c r="A125" s="19">
        <v>115</v>
      </c>
      <c r="B125" s="72" t="s">
        <v>209</v>
      </c>
      <c r="C125" s="148"/>
      <c r="D125" s="149"/>
      <c r="E125" s="150"/>
      <c r="F125" s="86"/>
      <c r="G125" s="51"/>
      <c r="H125" s="49"/>
      <c r="I125" s="87"/>
    </row>
    <row r="126" spans="1:9" s="21" customFormat="1">
      <c r="A126" s="19">
        <v>116</v>
      </c>
      <c r="B126" s="20" t="s">
        <v>92</v>
      </c>
      <c r="C126" s="148"/>
      <c r="D126" s="149"/>
      <c r="E126" s="150"/>
      <c r="F126" s="88"/>
      <c r="G126" s="50"/>
      <c r="H126" s="50"/>
      <c r="I126" s="87"/>
    </row>
    <row r="127" spans="1:9" s="21" customFormat="1">
      <c r="A127" s="19">
        <v>117</v>
      </c>
      <c r="B127" s="72" t="s">
        <v>210</v>
      </c>
      <c r="C127" s="148"/>
      <c r="D127" s="149"/>
      <c r="E127" s="150"/>
      <c r="F127" s="86"/>
      <c r="G127" s="51"/>
      <c r="H127" s="49"/>
      <c r="I127" s="87"/>
    </row>
    <row r="128" spans="1:9" s="21" customFormat="1">
      <c r="A128" s="19">
        <v>118</v>
      </c>
      <c r="B128" s="72" t="s">
        <v>211</v>
      </c>
      <c r="C128" s="148"/>
      <c r="D128" s="149"/>
      <c r="E128" s="150"/>
      <c r="F128" s="86"/>
      <c r="G128" s="51"/>
      <c r="H128" s="49"/>
      <c r="I128" s="89"/>
    </row>
    <row r="129" spans="1:9" s="21" customFormat="1">
      <c r="A129" s="24">
        <v>119</v>
      </c>
      <c r="B129" s="72" t="s">
        <v>212</v>
      </c>
      <c r="C129" s="148"/>
      <c r="D129" s="149"/>
      <c r="E129" s="150"/>
      <c r="F129" s="86"/>
      <c r="G129" s="51"/>
      <c r="H129" s="49"/>
      <c r="I129" s="89"/>
    </row>
    <row r="130" spans="1:9" s="21" customFormat="1">
      <c r="A130" s="24">
        <v>120</v>
      </c>
      <c r="B130" s="72" t="s">
        <v>213</v>
      </c>
      <c r="C130" s="148"/>
      <c r="D130" s="149"/>
      <c r="E130" s="150"/>
      <c r="F130" s="86"/>
      <c r="G130" s="51"/>
      <c r="H130" s="49"/>
      <c r="I130" s="89"/>
    </row>
    <row r="131" spans="1:9" s="21" customFormat="1">
      <c r="A131" s="19">
        <v>121</v>
      </c>
      <c r="B131" s="72" t="s">
        <v>214</v>
      </c>
      <c r="C131" s="148"/>
      <c r="D131" s="149"/>
      <c r="E131" s="150"/>
      <c r="F131" s="86"/>
      <c r="G131" s="51"/>
      <c r="H131" s="49"/>
      <c r="I131" s="89"/>
    </row>
    <row r="132" spans="1:9" s="21" customFormat="1">
      <c r="A132" s="19">
        <v>122</v>
      </c>
      <c r="B132" s="72" t="s">
        <v>215</v>
      </c>
      <c r="C132" s="148"/>
      <c r="D132" s="149"/>
      <c r="E132" s="150"/>
      <c r="F132" s="86"/>
      <c r="G132" s="51"/>
      <c r="H132" s="49"/>
      <c r="I132" s="89"/>
    </row>
    <row r="133" spans="1:9" s="26" customFormat="1">
      <c r="A133" s="19">
        <v>123</v>
      </c>
      <c r="B133" s="32" t="s">
        <v>216</v>
      </c>
      <c r="C133" s="148"/>
      <c r="D133" s="149"/>
      <c r="E133" s="150"/>
      <c r="F133" s="86"/>
      <c r="G133" s="49"/>
      <c r="H133" s="49"/>
      <c r="I133" s="89"/>
    </row>
    <row r="134" spans="1:9" s="21" customFormat="1">
      <c r="A134" s="19">
        <v>124</v>
      </c>
      <c r="B134" s="20" t="s">
        <v>93</v>
      </c>
      <c r="C134" s="148" t="s">
        <v>94</v>
      </c>
      <c r="D134" s="149"/>
      <c r="E134" s="150"/>
      <c r="F134" s="88"/>
      <c r="G134" s="50"/>
      <c r="H134" s="50"/>
      <c r="I134" s="91"/>
    </row>
    <row r="135" spans="1:9" s="21" customFormat="1">
      <c r="A135" s="19">
        <v>125</v>
      </c>
      <c r="B135" s="20" t="s">
        <v>95</v>
      </c>
      <c r="C135" s="148"/>
      <c r="D135" s="149"/>
      <c r="E135" s="150"/>
      <c r="F135" s="88"/>
      <c r="G135" s="50"/>
      <c r="H135" s="50"/>
      <c r="I135" s="89"/>
    </row>
    <row r="136" spans="1:9" s="21" customFormat="1">
      <c r="A136" s="19">
        <v>126</v>
      </c>
      <c r="B136" s="20" t="s">
        <v>96</v>
      </c>
      <c r="C136" s="148"/>
      <c r="D136" s="149"/>
      <c r="E136" s="150"/>
      <c r="F136" s="88"/>
      <c r="G136" s="50"/>
      <c r="H136" s="50"/>
      <c r="I136" s="101"/>
    </row>
    <row r="137" spans="1:9" s="21" customFormat="1">
      <c r="A137" s="19">
        <v>127</v>
      </c>
      <c r="B137" s="27" t="s">
        <v>97</v>
      </c>
      <c r="C137" s="148"/>
      <c r="D137" s="149"/>
      <c r="E137" s="150"/>
      <c r="F137" s="88"/>
      <c r="G137" s="87"/>
      <c r="H137" s="50"/>
      <c r="I137" s="89"/>
    </row>
    <row r="138" spans="1:9" s="26" customFormat="1">
      <c r="A138" s="19">
        <v>128</v>
      </c>
      <c r="B138" s="25" t="s">
        <v>98</v>
      </c>
      <c r="C138" s="148"/>
      <c r="D138" s="149"/>
      <c r="E138" s="150"/>
      <c r="F138" s="88"/>
      <c r="G138" s="100"/>
      <c r="H138" s="100"/>
      <c r="I138" s="87"/>
    </row>
    <row r="139" spans="1:9" s="26" customFormat="1">
      <c r="A139" s="19">
        <v>129</v>
      </c>
      <c r="B139" s="32" t="s">
        <v>223</v>
      </c>
      <c r="C139" s="148"/>
      <c r="D139" s="149"/>
      <c r="E139" s="150"/>
      <c r="F139" s="88"/>
      <c r="G139" s="49"/>
      <c r="H139" s="49"/>
      <c r="I139" s="91"/>
    </row>
    <row r="140" spans="1:9" s="21" customFormat="1">
      <c r="A140" s="19">
        <v>130</v>
      </c>
      <c r="B140" s="20" t="s">
        <v>99</v>
      </c>
      <c r="C140" s="148"/>
      <c r="D140" s="149"/>
      <c r="E140" s="150"/>
      <c r="F140" s="88"/>
      <c r="G140" s="50"/>
      <c r="H140" s="50"/>
      <c r="I140" s="116"/>
    </row>
    <row r="141" spans="1:9" s="21" customFormat="1">
      <c r="A141" s="19">
        <v>131</v>
      </c>
      <c r="B141" s="20" t="s">
        <v>100</v>
      </c>
      <c r="C141" s="148"/>
      <c r="D141" s="149"/>
      <c r="E141" s="150"/>
      <c r="F141" s="88"/>
      <c r="G141" s="50"/>
      <c r="H141" s="50"/>
      <c r="I141" s="87"/>
    </row>
    <row r="142" spans="1:9" s="21" customFormat="1">
      <c r="A142" s="19">
        <v>132</v>
      </c>
      <c r="B142" s="20" t="s">
        <v>101</v>
      </c>
      <c r="C142" s="148"/>
      <c r="D142" s="149"/>
      <c r="E142" s="150"/>
      <c r="F142" s="88"/>
      <c r="G142" s="50"/>
      <c r="H142" s="50"/>
      <c r="I142" s="89"/>
    </row>
    <row r="143" spans="1:9" s="21" customFormat="1">
      <c r="A143" s="19">
        <v>133</v>
      </c>
      <c r="B143" s="20" t="s">
        <v>102</v>
      </c>
      <c r="C143" s="148"/>
      <c r="D143" s="149"/>
      <c r="E143" s="150"/>
      <c r="F143" s="88"/>
      <c r="G143" s="50"/>
      <c r="H143" s="50"/>
      <c r="I143" s="87"/>
    </row>
    <row r="144" spans="1:9" s="21" customFormat="1">
      <c r="A144" s="19">
        <v>134</v>
      </c>
      <c r="B144" s="20" t="s">
        <v>103</v>
      </c>
      <c r="C144" s="148"/>
      <c r="D144" s="149"/>
      <c r="E144" s="150"/>
      <c r="F144" s="88"/>
      <c r="G144" s="50"/>
      <c r="H144" s="50"/>
      <c r="I144" s="87"/>
    </row>
    <row r="145" spans="1:11" s="21" customFormat="1">
      <c r="A145" s="30">
        <v>135</v>
      </c>
      <c r="B145" s="32" t="s">
        <v>228</v>
      </c>
      <c r="C145" s="148"/>
      <c r="D145" s="149"/>
      <c r="E145" s="150"/>
      <c r="F145" s="88"/>
      <c r="G145" s="49"/>
      <c r="H145" s="49"/>
      <c r="I145" s="87"/>
    </row>
    <row r="146" spans="1:11" s="21" customFormat="1">
      <c r="A146" s="19">
        <v>136</v>
      </c>
      <c r="B146" s="20" t="s">
        <v>104</v>
      </c>
      <c r="C146" s="148"/>
      <c r="D146" s="149"/>
      <c r="E146" s="150"/>
      <c r="F146" s="88"/>
      <c r="G146" s="50"/>
      <c r="H146" s="50"/>
      <c r="I146" s="89"/>
    </row>
    <row r="147" spans="1:11" s="21" customFormat="1">
      <c r="A147" s="19">
        <v>137</v>
      </c>
      <c r="B147" s="72" t="s">
        <v>229</v>
      </c>
      <c r="C147" s="148" t="s">
        <v>322</v>
      </c>
      <c r="D147" s="149"/>
      <c r="E147" s="150"/>
      <c r="F147" s="96"/>
      <c r="G147" s="97"/>
      <c r="H147" s="49"/>
      <c r="I147" s="91"/>
    </row>
    <row r="148" spans="1:11" s="21" customFormat="1">
      <c r="A148" s="19">
        <v>138</v>
      </c>
      <c r="B148" s="72" t="s">
        <v>230</v>
      </c>
      <c r="C148" s="148" t="s">
        <v>327</v>
      </c>
      <c r="D148" s="149"/>
      <c r="E148" s="150"/>
      <c r="F148" s="88"/>
      <c r="G148" s="51"/>
      <c r="H148" s="51"/>
      <c r="I148" s="91"/>
    </row>
    <row r="149" spans="1:11" s="21" customFormat="1">
      <c r="A149" s="19">
        <v>139</v>
      </c>
      <c r="B149" s="20" t="s">
        <v>105</v>
      </c>
      <c r="C149" s="148"/>
      <c r="D149" s="149"/>
      <c r="E149" s="150"/>
      <c r="F149" s="88"/>
      <c r="G149" s="50"/>
      <c r="H149" s="50"/>
      <c r="I149" s="87"/>
    </row>
    <row r="150" spans="1:11" s="21" customFormat="1">
      <c r="A150" s="19">
        <v>140</v>
      </c>
      <c r="B150" s="20" t="s">
        <v>106</v>
      </c>
      <c r="C150" s="148"/>
      <c r="D150" s="149"/>
      <c r="E150" s="150"/>
      <c r="F150" s="88"/>
      <c r="G150" s="50"/>
      <c r="H150" s="50"/>
      <c r="I150" s="89"/>
    </row>
    <row r="151" spans="1:11" s="21" customFormat="1">
      <c r="A151" s="19">
        <v>141</v>
      </c>
      <c r="B151" s="32" t="s">
        <v>236</v>
      </c>
      <c r="C151" s="148"/>
      <c r="D151" s="149"/>
      <c r="E151" s="150"/>
      <c r="F151" s="88"/>
      <c r="G151" s="49"/>
      <c r="H151" s="49"/>
      <c r="I151" s="87"/>
    </row>
    <row r="152" spans="1:11" s="21" customFormat="1">
      <c r="A152" s="19">
        <v>142</v>
      </c>
      <c r="B152" s="28" t="s">
        <v>107</v>
      </c>
      <c r="C152" s="148"/>
      <c r="D152" s="149"/>
      <c r="E152" s="150"/>
      <c r="F152" s="88"/>
      <c r="G152" s="87"/>
      <c r="H152" s="50"/>
      <c r="I152" s="89"/>
    </row>
    <row r="153" spans="1:11" s="21" customFormat="1">
      <c r="A153" s="19">
        <v>143</v>
      </c>
      <c r="B153" s="32" t="s">
        <v>245</v>
      </c>
      <c r="C153" s="148" t="s">
        <v>246</v>
      </c>
      <c r="D153" s="149"/>
      <c r="E153" s="150"/>
      <c r="F153" s="86"/>
      <c r="G153" s="49"/>
      <c r="H153" s="49"/>
      <c r="I153" s="102"/>
    </row>
    <row r="154" spans="1:11" s="21" customFormat="1">
      <c r="A154" s="19">
        <v>144</v>
      </c>
      <c r="B154" s="20" t="s">
        <v>108</v>
      </c>
      <c r="C154" s="148"/>
      <c r="D154" s="149"/>
      <c r="E154" s="150"/>
      <c r="F154" s="88"/>
      <c r="G154" s="50"/>
      <c r="H154" s="50"/>
      <c r="I154" s="89"/>
    </row>
    <row r="155" spans="1:11" s="21" customFormat="1">
      <c r="A155" s="19">
        <v>145</v>
      </c>
      <c r="B155" s="20" t="s">
        <v>109</v>
      </c>
      <c r="C155" s="148"/>
      <c r="D155" s="149"/>
      <c r="E155" s="150"/>
      <c r="F155" s="88"/>
      <c r="G155" s="50"/>
      <c r="H155" s="50"/>
      <c r="I155" s="89"/>
    </row>
    <row r="156" spans="1:11" s="21" customFormat="1">
      <c r="A156" s="19">
        <v>146</v>
      </c>
      <c r="B156" s="20" t="s">
        <v>110</v>
      </c>
      <c r="C156" s="148"/>
      <c r="D156" s="149"/>
      <c r="E156" s="150"/>
      <c r="F156" s="88"/>
      <c r="G156" s="50"/>
      <c r="H156" s="50"/>
      <c r="I156" s="89"/>
    </row>
    <row r="157" spans="1:11" s="21" customFormat="1">
      <c r="A157" s="19">
        <v>147</v>
      </c>
      <c r="B157" s="20" t="s">
        <v>111</v>
      </c>
      <c r="C157" s="148"/>
      <c r="D157" s="149"/>
      <c r="E157" s="150"/>
      <c r="F157" s="88"/>
      <c r="G157" s="50"/>
      <c r="H157" s="50"/>
      <c r="I157" s="87"/>
    </row>
    <row r="158" spans="1:11">
      <c r="A158" s="13"/>
      <c r="B158" s="13"/>
      <c r="C158" s="38"/>
      <c r="D158" s="13"/>
      <c r="E158" s="38"/>
      <c r="F158" s="38"/>
      <c r="G158" s="13"/>
      <c r="H158" s="38"/>
      <c r="I158" s="15"/>
      <c r="J158" s="41"/>
    </row>
    <row r="159" spans="1:11" ht="33.75" customHeight="1">
      <c r="A159" s="47" t="s">
        <v>267</v>
      </c>
      <c r="B159" s="43"/>
      <c r="C159" s="118"/>
      <c r="D159" s="119"/>
      <c r="E159" s="59" t="s">
        <v>309</v>
      </c>
      <c r="F159" s="60" t="s">
        <v>310</v>
      </c>
      <c r="G159" s="60" t="s">
        <v>1</v>
      </c>
      <c r="H159" s="10" t="s">
        <v>2</v>
      </c>
      <c r="I159" s="92"/>
      <c r="K159" s="124"/>
    </row>
    <row r="160" spans="1:11">
      <c r="A160" s="11">
        <v>1</v>
      </c>
      <c r="B160" s="152" t="s">
        <v>112</v>
      </c>
      <c r="C160" s="149"/>
      <c r="D160" s="150"/>
      <c r="E160" s="147">
        <v>2000</v>
      </c>
      <c r="F160" s="147">
        <v>2200</v>
      </c>
      <c r="G160" s="144">
        <v>150</v>
      </c>
      <c r="H160" s="147">
        <v>1300</v>
      </c>
      <c r="I160" s="120"/>
    </row>
    <row r="161" spans="1:9">
      <c r="A161" s="11">
        <v>2</v>
      </c>
      <c r="B161" s="151" t="s">
        <v>341</v>
      </c>
      <c r="C161" s="149"/>
      <c r="D161" s="150"/>
      <c r="E161" s="145"/>
      <c r="F161" s="145"/>
      <c r="G161" s="145"/>
      <c r="H161" s="145"/>
      <c r="I161" s="95"/>
    </row>
    <row r="162" spans="1:9">
      <c r="A162" s="11">
        <v>3</v>
      </c>
      <c r="B162" s="151" t="s">
        <v>113</v>
      </c>
      <c r="C162" s="149"/>
      <c r="D162" s="150"/>
      <c r="E162" s="146"/>
      <c r="F162" s="146"/>
      <c r="G162" s="146"/>
      <c r="H162" s="146"/>
      <c r="I162" s="120"/>
    </row>
    <row r="163" spans="1:9">
      <c r="A163" s="13"/>
      <c r="B163" s="13"/>
      <c r="C163" s="14"/>
      <c r="D163" s="13"/>
      <c r="E163" s="13"/>
      <c r="F163" s="13"/>
      <c r="G163" s="13"/>
      <c r="H163" s="13"/>
    </row>
    <row r="164" spans="1:9" hidden="1">
      <c r="A164" s="16"/>
      <c r="B164" s="18" t="s">
        <v>117</v>
      </c>
      <c r="C164" s="14"/>
      <c r="D164" s="13"/>
      <c r="E164" s="13"/>
      <c r="F164" s="13"/>
      <c r="G164" s="13"/>
      <c r="H164" s="13"/>
    </row>
    <row r="165" spans="1:9" ht="27.75" customHeight="1">
      <c r="A165" s="47" t="s">
        <v>278</v>
      </c>
      <c r="B165" s="43"/>
      <c r="C165" s="167" t="s">
        <v>313</v>
      </c>
      <c r="D165" s="168"/>
      <c r="E165" s="13"/>
      <c r="F165" s="13"/>
      <c r="G165" s="13"/>
      <c r="H165" s="13"/>
    </row>
    <row r="166" spans="1:9" ht="33" customHeight="1">
      <c r="A166" s="8" t="s">
        <v>0</v>
      </c>
      <c r="B166" s="8" t="s">
        <v>308</v>
      </c>
      <c r="C166" s="59" t="s">
        <v>309</v>
      </c>
      <c r="D166" s="60" t="s">
        <v>310</v>
      </c>
      <c r="E166" s="60" t="s">
        <v>1</v>
      </c>
      <c r="F166" s="10" t="s">
        <v>2</v>
      </c>
      <c r="G166" s="172" t="s">
        <v>345</v>
      </c>
      <c r="H166" s="173"/>
      <c r="I166" s="174"/>
    </row>
    <row r="167" spans="1:9">
      <c r="A167" s="19">
        <v>1</v>
      </c>
      <c r="B167" s="20" t="s">
        <v>279</v>
      </c>
      <c r="C167" s="37"/>
      <c r="D167" s="57"/>
      <c r="E167" s="57">
        <v>20</v>
      </c>
      <c r="F167" s="58"/>
      <c r="G167" s="169" t="s">
        <v>307</v>
      </c>
      <c r="H167" s="170"/>
      <c r="I167" s="171"/>
    </row>
    <row r="168" spans="1:9">
      <c r="A168" s="19">
        <v>2</v>
      </c>
      <c r="B168" s="20" t="s">
        <v>281</v>
      </c>
      <c r="C168" s="17"/>
      <c r="D168" s="17"/>
      <c r="E168" s="57">
        <v>35</v>
      </c>
      <c r="F168" s="17"/>
      <c r="G168" s="163" t="s">
        <v>307</v>
      </c>
      <c r="H168" s="161"/>
      <c r="I168" s="162"/>
    </row>
    <row r="169" spans="1:9">
      <c r="A169" s="11">
        <v>3</v>
      </c>
      <c r="B169" s="20" t="s">
        <v>282</v>
      </c>
      <c r="C169" s="37"/>
      <c r="D169" s="57"/>
      <c r="E169" s="57">
        <v>10</v>
      </c>
      <c r="F169" s="58"/>
      <c r="G169" s="163" t="s">
        <v>307</v>
      </c>
      <c r="H169" s="161"/>
      <c r="I169" s="162"/>
    </row>
    <row r="170" spans="1:9">
      <c r="A170" s="11">
        <v>4</v>
      </c>
      <c r="B170" s="20" t="s">
        <v>283</v>
      </c>
      <c r="C170" s="37"/>
      <c r="D170" s="57"/>
      <c r="E170" s="57">
        <v>10</v>
      </c>
      <c r="F170" s="58"/>
      <c r="G170" s="163" t="s">
        <v>307</v>
      </c>
      <c r="H170" s="161"/>
      <c r="I170" s="162"/>
    </row>
    <row r="171" spans="1:9">
      <c r="A171" s="11">
        <v>5</v>
      </c>
      <c r="B171" s="20" t="s">
        <v>284</v>
      </c>
      <c r="C171" s="37">
        <v>390</v>
      </c>
      <c r="D171" s="57">
        <v>290</v>
      </c>
      <c r="E171" s="57"/>
      <c r="F171" s="61">
        <v>85</v>
      </c>
      <c r="G171" s="163" t="s">
        <v>311</v>
      </c>
      <c r="H171" s="161"/>
      <c r="I171" s="162"/>
    </row>
    <row r="172" spans="1:9">
      <c r="A172" s="11">
        <v>6</v>
      </c>
      <c r="B172" s="20" t="s">
        <v>285</v>
      </c>
      <c r="C172" s="37"/>
      <c r="D172" s="9"/>
      <c r="E172" s="11">
        <v>30</v>
      </c>
      <c r="F172" s="9"/>
      <c r="G172" s="163" t="s">
        <v>307</v>
      </c>
      <c r="H172" s="161"/>
      <c r="I172" s="162"/>
    </row>
    <row r="173" spans="1:9">
      <c r="A173" s="11">
        <v>7</v>
      </c>
      <c r="B173" s="20" t="s">
        <v>287</v>
      </c>
      <c r="C173" s="37"/>
      <c r="D173" s="57"/>
      <c r="E173" s="57">
        <v>10</v>
      </c>
      <c r="F173" s="58"/>
      <c r="G173" s="163" t="s">
        <v>307</v>
      </c>
      <c r="H173" s="161"/>
      <c r="I173" s="162"/>
    </row>
    <row r="174" spans="1:9">
      <c r="A174" s="11">
        <v>8</v>
      </c>
      <c r="B174" s="20" t="s">
        <v>288</v>
      </c>
      <c r="C174" s="37"/>
      <c r="D174" s="57"/>
      <c r="E174" s="57">
        <v>10</v>
      </c>
      <c r="F174" s="58"/>
      <c r="G174" s="163" t="s">
        <v>307</v>
      </c>
      <c r="H174" s="161"/>
      <c r="I174" s="162"/>
    </row>
    <row r="175" spans="1:9">
      <c r="A175" s="11">
        <v>9</v>
      </c>
      <c r="B175" s="20" t="s">
        <v>289</v>
      </c>
      <c r="C175" s="37"/>
      <c r="D175" s="57"/>
      <c r="E175" s="57">
        <v>80</v>
      </c>
      <c r="F175" s="58"/>
      <c r="G175" s="163" t="s">
        <v>307</v>
      </c>
      <c r="H175" s="161"/>
      <c r="I175" s="162"/>
    </row>
    <row r="176" spans="1:9">
      <c r="A176" s="11">
        <v>10</v>
      </c>
      <c r="B176" s="20" t="s">
        <v>291</v>
      </c>
      <c r="C176" s="37"/>
      <c r="D176" s="57"/>
      <c r="E176" s="57">
        <v>10</v>
      </c>
      <c r="F176" s="58"/>
      <c r="G176" s="163" t="s">
        <v>307</v>
      </c>
      <c r="H176" s="161"/>
      <c r="I176" s="162"/>
    </row>
    <row r="177" spans="1:9">
      <c r="A177" s="11">
        <v>11</v>
      </c>
      <c r="B177" s="20" t="s">
        <v>292</v>
      </c>
      <c r="C177" s="37"/>
      <c r="D177" s="57"/>
      <c r="E177" s="57">
        <v>20</v>
      </c>
      <c r="F177" s="58"/>
      <c r="G177" s="163" t="s">
        <v>307</v>
      </c>
      <c r="H177" s="161"/>
      <c r="I177" s="162"/>
    </row>
    <row r="178" spans="1:9">
      <c r="A178" s="11">
        <v>12</v>
      </c>
      <c r="B178" s="20" t="s">
        <v>295</v>
      </c>
      <c r="C178" s="37"/>
      <c r="D178" s="9"/>
      <c r="E178" s="57">
        <v>40</v>
      </c>
      <c r="F178" s="9"/>
      <c r="G178" s="163" t="s">
        <v>307</v>
      </c>
      <c r="H178" s="161"/>
      <c r="I178" s="162"/>
    </row>
    <row r="179" spans="1:9">
      <c r="A179" s="11">
        <v>13</v>
      </c>
      <c r="B179" s="20" t="s">
        <v>297</v>
      </c>
      <c r="C179" s="37">
        <v>20</v>
      </c>
      <c r="D179" s="62"/>
      <c r="E179" s="37">
        <v>40</v>
      </c>
      <c r="F179" s="62"/>
      <c r="G179" s="163" t="s">
        <v>311</v>
      </c>
      <c r="H179" s="161"/>
      <c r="I179" s="162"/>
    </row>
    <row r="180" spans="1:9">
      <c r="A180" s="11">
        <v>14</v>
      </c>
      <c r="B180" s="20" t="s">
        <v>299</v>
      </c>
      <c r="C180" s="37"/>
      <c r="D180" s="9"/>
      <c r="E180" s="57">
        <v>20</v>
      </c>
      <c r="F180" s="9"/>
      <c r="G180" s="163" t="s">
        <v>307</v>
      </c>
      <c r="H180" s="161"/>
      <c r="I180" s="162"/>
    </row>
    <row r="181" spans="1:9">
      <c r="A181" s="11">
        <v>15</v>
      </c>
      <c r="B181" s="20" t="s">
        <v>300</v>
      </c>
      <c r="C181" s="37"/>
      <c r="D181" s="9"/>
      <c r="E181" s="57">
        <v>5</v>
      </c>
      <c r="F181" s="9"/>
      <c r="G181" s="163" t="s">
        <v>307</v>
      </c>
      <c r="H181" s="161"/>
      <c r="I181" s="162"/>
    </row>
    <row r="182" spans="1:9">
      <c r="A182" s="11">
        <v>16</v>
      </c>
      <c r="B182" s="20" t="s">
        <v>301</v>
      </c>
      <c r="C182" s="37"/>
      <c r="D182" s="9"/>
      <c r="E182" s="57">
        <v>5</v>
      </c>
      <c r="F182" s="9"/>
      <c r="G182" s="163" t="s">
        <v>307</v>
      </c>
      <c r="H182" s="161"/>
      <c r="I182" s="162"/>
    </row>
    <row r="183" spans="1:9">
      <c r="A183" s="11">
        <v>17</v>
      </c>
      <c r="B183" s="20" t="s">
        <v>302</v>
      </c>
      <c r="C183" s="37"/>
      <c r="D183" s="9"/>
      <c r="E183" s="57">
        <v>5</v>
      </c>
      <c r="F183" s="9"/>
      <c r="G183" s="163" t="s">
        <v>307</v>
      </c>
      <c r="H183" s="161"/>
      <c r="I183" s="162"/>
    </row>
    <row r="184" spans="1:9">
      <c r="A184" s="11">
        <v>18</v>
      </c>
      <c r="B184" s="20" t="s">
        <v>303</v>
      </c>
      <c r="C184" s="37"/>
      <c r="D184" s="9"/>
      <c r="E184" s="57">
        <v>10</v>
      </c>
      <c r="F184" s="9"/>
      <c r="G184" s="163" t="s">
        <v>307</v>
      </c>
      <c r="H184" s="161"/>
      <c r="I184" s="162"/>
    </row>
    <row r="185" spans="1:9">
      <c r="A185" s="11">
        <v>19</v>
      </c>
      <c r="B185" s="20" t="s">
        <v>304</v>
      </c>
      <c r="C185" s="37"/>
      <c r="D185" s="9"/>
      <c r="E185" s="57">
        <v>30</v>
      </c>
      <c r="F185" s="9"/>
      <c r="G185" s="163" t="s">
        <v>307</v>
      </c>
      <c r="H185" s="161"/>
      <c r="I185" s="162"/>
    </row>
    <row r="186" spans="1:9">
      <c r="A186" s="11">
        <v>20</v>
      </c>
      <c r="B186" s="20" t="s">
        <v>305</v>
      </c>
      <c r="C186" s="37"/>
      <c r="D186" s="9"/>
      <c r="E186" s="57">
        <v>10</v>
      </c>
      <c r="F186" s="9"/>
      <c r="G186" s="163" t="s">
        <v>307</v>
      </c>
      <c r="H186" s="161"/>
      <c r="I186" s="162"/>
    </row>
    <row r="187" spans="1:9">
      <c r="A187" s="11">
        <v>21</v>
      </c>
      <c r="B187" s="20" t="s">
        <v>306</v>
      </c>
      <c r="C187" s="11"/>
      <c r="D187" s="9"/>
      <c r="E187" s="57">
        <v>10</v>
      </c>
      <c r="F187" s="9"/>
      <c r="G187" s="163" t="s">
        <v>307</v>
      </c>
      <c r="H187" s="161"/>
      <c r="I187" s="162"/>
    </row>
    <row r="188" spans="1:9">
      <c r="A188" s="13"/>
      <c r="B188" s="40" t="s">
        <v>259</v>
      </c>
      <c r="C188" s="63">
        <f>SUM(C167:C187)</f>
        <v>410</v>
      </c>
      <c r="D188" s="63">
        <f>SUM(D167:D187)</f>
        <v>290</v>
      </c>
      <c r="E188" s="63">
        <f>SUM(E167:E187)</f>
        <v>410</v>
      </c>
      <c r="F188" s="63">
        <f>SUM(F167:F187)</f>
        <v>85</v>
      </c>
      <c r="G188" s="164"/>
      <c r="H188" s="165"/>
      <c r="I188" s="166"/>
    </row>
    <row r="208" spans="7:9">
      <c r="G208" s="175"/>
      <c r="H208" s="176"/>
      <c r="I208" s="176"/>
    </row>
  </sheetData>
  <mergeCells count="184">
    <mergeCell ref="G208:I208"/>
    <mergeCell ref="G183:I183"/>
    <mergeCell ref="G184:I184"/>
    <mergeCell ref="G185:I185"/>
    <mergeCell ref="G186:I186"/>
    <mergeCell ref="G178:I178"/>
    <mergeCell ref="G177:I177"/>
    <mergeCell ref="C165:D165"/>
    <mergeCell ref="G167:I167"/>
    <mergeCell ref="G166:I166"/>
    <mergeCell ref="C62:E62"/>
    <mergeCell ref="G168:I168"/>
    <mergeCell ref="G181:I181"/>
    <mergeCell ref="G182:I182"/>
    <mergeCell ref="G180:I180"/>
    <mergeCell ref="G171:I171"/>
    <mergeCell ref="G176:I176"/>
    <mergeCell ref="G175:I175"/>
    <mergeCell ref="G172:I172"/>
    <mergeCell ref="G173:I173"/>
    <mergeCell ref="G174:I174"/>
    <mergeCell ref="G179:I179"/>
    <mergeCell ref="G169:I169"/>
    <mergeCell ref="G188:I188"/>
    <mergeCell ref="G187:I187"/>
    <mergeCell ref="C132:E132"/>
    <mergeCell ref="C150:E150"/>
    <mergeCell ref="C151:E151"/>
    <mergeCell ref="C136:E136"/>
    <mergeCell ref="C137:E137"/>
    <mergeCell ref="C146:E146"/>
    <mergeCell ref="G170:I170"/>
    <mergeCell ref="C157:E157"/>
    <mergeCell ref="C144:E144"/>
    <mergeCell ref="C84:E84"/>
    <mergeCell ref="C121:E121"/>
    <mergeCell ref="C122:E122"/>
    <mergeCell ref="C129:E129"/>
    <mergeCell ref="C123:E123"/>
    <mergeCell ref="C125:E125"/>
    <mergeCell ref="C134:E134"/>
    <mergeCell ref="C135:E135"/>
    <mergeCell ref="C138:E138"/>
    <mergeCell ref="C143:E143"/>
    <mergeCell ref="C156:E156"/>
    <mergeCell ref="C140:E140"/>
    <mergeCell ref="C142:E142"/>
    <mergeCell ref="C108:E108"/>
    <mergeCell ref="C116:E116"/>
    <mergeCell ref="C109:E109"/>
    <mergeCell ref="C99:E99"/>
    <mergeCell ref="C83:E83"/>
    <mergeCell ref="C39:E39"/>
    <mergeCell ref="C42:E42"/>
    <mergeCell ref="C43:E43"/>
    <mergeCell ref="C104:E104"/>
    <mergeCell ref="C64:E64"/>
    <mergeCell ref="C102:E102"/>
    <mergeCell ref="C88:E88"/>
    <mergeCell ref="C85:E85"/>
    <mergeCell ref="C87:E87"/>
    <mergeCell ref="C77:E77"/>
    <mergeCell ref="C78:E78"/>
    <mergeCell ref="C41:E41"/>
    <mergeCell ref="C49:E49"/>
    <mergeCell ref="C47:E47"/>
    <mergeCell ref="C48:E48"/>
    <mergeCell ref="C82:E82"/>
    <mergeCell ref="C89:E89"/>
    <mergeCell ref="C80:E80"/>
    <mergeCell ref="C81:E81"/>
    <mergeCell ref="C76:E76"/>
    <mergeCell ref="C58:E58"/>
    <mergeCell ref="C71:E71"/>
    <mergeCell ref="C63:E63"/>
    <mergeCell ref="C52:E52"/>
    <mergeCell ref="C60:E60"/>
    <mergeCell ref="C67:E67"/>
    <mergeCell ref="C79:E79"/>
    <mergeCell ref="C38:E38"/>
    <mergeCell ref="C86:E86"/>
    <mergeCell ref="C46:E46"/>
    <mergeCell ref="C61:E61"/>
    <mergeCell ref="C50:E50"/>
    <mergeCell ref="C56:E56"/>
    <mergeCell ref="C44:E44"/>
    <mergeCell ref="C45:E45"/>
    <mergeCell ref="C53:E53"/>
    <mergeCell ref="C51:E51"/>
    <mergeCell ref="C28:E28"/>
    <mergeCell ref="C32:E32"/>
    <mergeCell ref="C33:E33"/>
    <mergeCell ref="C30:E30"/>
    <mergeCell ref="C29:E29"/>
    <mergeCell ref="C37:E37"/>
    <mergeCell ref="C36:E36"/>
    <mergeCell ref="C35:E35"/>
    <mergeCell ref="C27:E27"/>
    <mergeCell ref="C17:E17"/>
    <mergeCell ref="C18:E18"/>
    <mergeCell ref="C16:E16"/>
    <mergeCell ref="C20:E20"/>
    <mergeCell ref="C40:E40"/>
    <mergeCell ref="C31:E31"/>
    <mergeCell ref="C23:E23"/>
    <mergeCell ref="C25:E25"/>
    <mergeCell ref="C34:E34"/>
    <mergeCell ref="C24:E24"/>
    <mergeCell ref="C10:E10"/>
    <mergeCell ref="C11:E11"/>
    <mergeCell ref="C12:E12"/>
    <mergeCell ref="C15:E15"/>
    <mergeCell ref="C21:E21"/>
    <mergeCell ref="C19:E19"/>
    <mergeCell ref="C66:E66"/>
    <mergeCell ref="C57:E57"/>
    <mergeCell ref="C70:E70"/>
    <mergeCell ref="C75:E75"/>
    <mergeCell ref="A2:I2"/>
    <mergeCell ref="C26:E26"/>
    <mergeCell ref="C9:E9"/>
    <mergeCell ref="C22:E22"/>
    <mergeCell ref="C13:E13"/>
    <mergeCell ref="C14:E14"/>
    <mergeCell ref="C68:E68"/>
    <mergeCell ref="C54:E54"/>
    <mergeCell ref="C55:E55"/>
    <mergeCell ref="C94:E94"/>
    <mergeCell ref="M4:T4"/>
    <mergeCell ref="C119:E119"/>
    <mergeCell ref="C110:E110"/>
    <mergeCell ref="C111:E111"/>
    <mergeCell ref="C112:E112"/>
    <mergeCell ref="C113:E113"/>
    <mergeCell ref="C65:E65"/>
    <mergeCell ref="C59:E59"/>
    <mergeCell ref="C69:E69"/>
    <mergeCell ref="C72:E72"/>
    <mergeCell ref="A1:I1"/>
    <mergeCell ref="C107:E107"/>
    <mergeCell ref="C90:E90"/>
    <mergeCell ref="C91:E91"/>
    <mergeCell ref="C96:E96"/>
    <mergeCell ref="C100:E100"/>
    <mergeCell ref="C131:E131"/>
    <mergeCell ref="C141:E141"/>
    <mergeCell ref="C130:E130"/>
    <mergeCell ref="C133:E133"/>
    <mergeCell ref="C73:E73"/>
    <mergeCell ref="C74:E74"/>
    <mergeCell ref="C115:E115"/>
    <mergeCell ref="C92:E92"/>
    <mergeCell ref="C93:E93"/>
    <mergeCell ref="C103:E103"/>
    <mergeCell ref="C95:E95"/>
    <mergeCell ref="C105:E105"/>
    <mergeCell ref="C106:E106"/>
    <mergeCell ref="C97:E97"/>
    <mergeCell ref="C120:E120"/>
    <mergeCell ref="C118:E118"/>
    <mergeCell ref="C117:E117"/>
    <mergeCell ref="C114:E114"/>
    <mergeCell ref="C98:E98"/>
    <mergeCell ref="C101:E101"/>
    <mergeCell ref="C145:E145"/>
    <mergeCell ref="C147:E147"/>
    <mergeCell ref="C152:E152"/>
    <mergeCell ref="C148:E148"/>
    <mergeCell ref="C149:E149"/>
    <mergeCell ref="C124:E124"/>
    <mergeCell ref="C126:E126"/>
    <mergeCell ref="C127:E127"/>
    <mergeCell ref="C128:E128"/>
    <mergeCell ref="C139:E139"/>
    <mergeCell ref="G160:G162"/>
    <mergeCell ref="H160:H162"/>
    <mergeCell ref="C153:E153"/>
    <mergeCell ref="B161:D161"/>
    <mergeCell ref="B162:D162"/>
    <mergeCell ref="F160:F162"/>
    <mergeCell ref="C154:E154"/>
    <mergeCell ref="B160:D160"/>
    <mergeCell ref="E160:E162"/>
    <mergeCell ref="C155:E155"/>
  </mergeCells>
  <phoneticPr fontId="13" type="noConversion"/>
  <pageMargins left="0.19685039370078741" right="0" top="0.39370078740157483" bottom="0"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dimension ref="A1:L105"/>
  <sheetViews>
    <sheetView zoomScale="115" zoomScaleNormal="115" workbookViewId="0">
      <selection activeCell="N90" sqref="N90"/>
    </sheetView>
  </sheetViews>
  <sheetFormatPr defaultRowHeight="15"/>
  <cols>
    <col min="1" max="1" width="6.28515625" customWidth="1"/>
    <col min="2" max="2" width="27.42578125" customWidth="1"/>
    <col min="4" max="4" width="8.7109375" customWidth="1"/>
    <col min="6" max="6" width="6" customWidth="1"/>
    <col min="7" max="7" width="17.140625" customWidth="1"/>
    <col min="8" max="8" width="10.140625" customWidth="1"/>
    <col min="9" max="9" width="2.28515625" customWidth="1"/>
    <col min="10" max="10" width="9" customWidth="1"/>
  </cols>
  <sheetData>
    <row r="1" spans="1:10" ht="15.75">
      <c r="A1" s="185" t="s">
        <v>347</v>
      </c>
      <c r="B1" s="185"/>
      <c r="C1" s="185"/>
      <c r="D1" s="185"/>
      <c r="E1" s="185"/>
      <c r="F1" s="185"/>
      <c r="G1" s="185"/>
      <c r="H1" s="185"/>
      <c r="I1" s="186"/>
    </row>
    <row r="2" spans="1:10" ht="26.25">
      <c r="A2" s="156" t="s">
        <v>260</v>
      </c>
      <c r="B2" s="156"/>
      <c r="C2" s="156"/>
      <c r="D2" s="156"/>
      <c r="E2" s="156"/>
      <c r="F2" s="156"/>
      <c r="G2" s="156"/>
      <c r="H2" s="156"/>
      <c r="I2" s="132"/>
    </row>
    <row r="3" spans="1:10" ht="26.25">
      <c r="A3" s="181" t="s">
        <v>314</v>
      </c>
      <c r="B3" s="182"/>
      <c r="C3" s="182"/>
      <c r="D3" s="182"/>
      <c r="E3" s="182"/>
      <c r="F3" s="182"/>
      <c r="G3" s="182"/>
      <c r="H3" s="182"/>
      <c r="I3" s="182"/>
    </row>
    <row r="4" spans="1:10" ht="9.75" customHeight="1">
      <c r="A4" s="5"/>
      <c r="B4" s="5"/>
      <c r="C4" s="3"/>
      <c r="H4" s="125"/>
      <c r="I4" s="122"/>
      <c r="J4" s="122"/>
    </row>
    <row r="5" spans="1:10" ht="21">
      <c r="A5" s="74" t="s">
        <v>319</v>
      </c>
      <c r="B5" s="75"/>
      <c r="C5" s="76"/>
      <c r="H5" s="122"/>
      <c r="I5" s="122"/>
      <c r="J5" s="122"/>
    </row>
    <row r="6" spans="1:10" ht="12.75" customHeight="1">
      <c r="A6" s="6"/>
      <c r="B6" s="7"/>
      <c r="C6" s="3"/>
      <c r="H6" s="122"/>
      <c r="I6" s="122"/>
      <c r="J6" s="122"/>
    </row>
    <row r="7" spans="1:10" ht="18.75">
      <c r="A7" s="6" t="s">
        <v>312</v>
      </c>
      <c r="B7" s="7"/>
      <c r="C7" s="3"/>
      <c r="D7" s="78"/>
      <c r="H7" s="122"/>
      <c r="I7" s="122"/>
      <c r="J7" s="122"/>
    </row>
    <row r="8" spans="1:10" ht="27" customHeight="1">
      <c r="A8" s="8" t="s">
        <v>0</v>
      </c>
      <c r="B8" s="183" t="s">
        <v>268</v>
      </c>
      <c r="C8" s="184"/>
      <c r="D8" s="187" t="s">
        <v>346</v>
      </c>
      <c r="E8" s="187"/>
      <c r="F8" s="188"/>
      <c r="G8" s="188"/>
      <c r="H8" s="122"/>
      <c r="I8" s="122"/>
      <c r="J8" s="122"/>
    </row>
    <row r="9" spans="1:10">
      <c r="A9" s="31">
        <v>1</v>
      </c>
      <c r="B9" s="177" t="s">
        <v>118</v>
      </c>
      <c r="C9" s="150"/>
      <c r="D9" s="178"/>
      <c r="E9" s="179"/>
      <c r="F9" s="179"/>
      <c r="G9" s="180"/>
      <c r="H9" s="122"/>
      <c r="I9" s="122"/>
      <c r="J9" s="122"/>
    </row>
    <row r="10" spans="1:10">
      <c r="A10" s="31">
        <v>2</v>
      </c>
      <c r="B10" s="177" t="s">
        <v>119</v>
      </c>
      <c r="C10" s="150"/>
      <c r="D10" s="178"/>
      <c r="E10" s="179"/>
      <c r="F10" s="179"/>
      <c r="G10" s="180"/>
      <c r="H10" s="122"/>
      <c r="I10" s="122"/>
      <c r="J10" s="122"/>
    </row>
    <row r="11" spans="1:10">
      <c r="A11" s="31">
        <v>3</v>
      </c>
      <c r="B11" s="177" t="s">
        <v>120</v>
      </c>
      <c r="C11" s="150"/>
      <c r="D11" s="178"/>
      <c r="E11" s="179"/>
      <c r="F11" s="179"/>
      <c r="G11" s="180"/>
      <c r="H11" s="122"/>
      <c r="I11" s="122"/>
      <c r="J11" s="122"/>
    </row>
    <row r="12" spans="1:10">
      <c r="A12" s="31">
        <v>4</v>
      </c>
      <c r="B12" s="177" t="s">
        <v>121</v>
      </c>
      <c r="C12" s="150"/>
      <c r="D12" s="178"/>
      <c r="E12" s="179"/>
      <c r="F12" s="179"/>
      <c r="G12" s="180"/>
      <c r="H12" s="122"/>
      <c r="I12" s="122"/>
      <c r="J12" s="122"/>
    </row>
    <row r="13" spans="1:10">
      <c r="A13" s="31">
        <v>5</v>
      </c>
      <c r="B13" s="177" t="s">
        <v>122</v>
      </c>
      <c r="C13" s="150"/>
      <c r="D13" s="178" t="s">
        <v>123</v>
      </c>
      <c r="E13" s="179"/>
      <c r="F13" s="179"/>
      <c r="G13" s="180"/>
      <c r="H13" s="122"/>
      <c r="I13" s="122"/>
      <c r="J13" s="122"/>
    </row>
    <row r="14" spans="1:10">
      <c r="A14" s="31">
        <v>6</v>
      </c>
      <c r="B14" s="177" t="s">
        <v>126</v>
      </c>
      <c r="C14" s="150"/>
      <c r="D14" s="178" t="s">
        <v>127</v>
      </c>
      <c r="E14" s="179"/>
      <c r="F14" s="179"/>
      <c r="G14" s="180"/>
      <c r="H14" s="122"/>
      <c r="I14" s="122"/>
      <c r="J14" s="122"/>
    </row>
    <row r="15" spans="1:10">
      <c r="A15" s="31">
        <v>7</v>
      </c>
      <c r="B15" s="177" t="s">
        <v>124</v>
      </c>
      <c r="C15" s="150"/>
      <c r="D15" s="178" t="s">
        <v>125</v>
      </c>
      <c r="E15" s="179"/>
      <c r="F15" s="179"/>
      <c r="G15" s="180"/>
      <c r="H15" s="122"/>
      <c r="I15" s="122"/>
      <c r="J15" s="122"/>
    </row>
    <row r="16" spans="1:10">
      <c r="A16" s="31">
        <v>8</v>
      </c>
      <c r="B16" s="177" t="s">
        <v>272</v>
      </c>
      <c r="C16" s="150"/>
      <c r="D16" s="178"/>
      <c r="E16" s="179"/>
      <c r="F16" s="179"/>
      <c r="G16" s="180"/>
      <c r="H16" s="122"/>
      <c r="I16" s="122"/>
      <c r="J16" s="122"/>
    </row>
    <row r="17" spans="1:10">
      <c r="A17" s="31">
        <v>9</v>
      </c>
      <c r="B17" s="177" t="s">
        <v>131</v>
      </c>
      <c r="C17" s="150"/>
      <c r="D17" s="178"/>
      <c r="E17" s="179"/>
      <c r="F17" s="179"/>
      <c r="G17" s="180"/>
      <c r="H17" s="122"/>
      <c r="I17" s="122"/>
      <c r="J17" s="122"/>
    </row>
    <row r="18" spans="1:10">
      <c r="A18" s="31">
        <v>10</v>
      </c>
      <c r="B18" s="177" t="s">
        <v>132</v>
      </c>
      <c r="C18" s="150"/>
      <c r="D18" s="189"/>
      <c r="E18" s="190"/>
      <c r="F18" s="190"/>
      <c r="G18" s="191"/>
      <c r="H18" s="122"/>
      <c r="I18" s="122"/>
      <c r="J18" s="122"/>
    </row>
    <row r="19" spans="1:10">
      <c r="A19" s="31">
        <v>11</v>
      </c>
      <c r="B19" s="177" t="s">
        <v>133</v>
      </c>
      <c r="C19" s="150"/>
      <c r="D19" s="178"/>
      <c r="E19" s="179"/>
      <c r="F19" s="179"/>
      <c r="G19" s="180"/>
      <c r="H19" s="122"/>
      <c r="I19" s="122"/>
      <c r="J19" s="122"/>
    </row>
    <row r="20" spans="1:10">
      <c r="A20" s="31">
        <v>12</v>
      </c>
      <c r="B20" s="177" t="s">
        <v>134</v>
      </c>
      <c r="C20" s="150"/>
      <c r="D20" s="178"/>
      <c r="E20" s="179"/>
      <c r="F20" s="179"/>
      <c r="G20" s="180"/>
      <c r="H20" s="122"/>
      <c r="I20" s="122"/>
      <c r="J20" s="122"/>
    </row>
    <row r="21" spans="1:10">
      <c r="A21" s="34">
        <v>13</v>
      </c>
      <c r="B21" s="177" t="s">
        <v>135</v>
      </c>
      <c r="C21" s="150"/>
      <c r="D21" s="178"/>
      <c r="E21" s="179"/>
      <c r="F21" s="179"/>
      <c r="G21" s="180"/>
      <c r="H21" s="122"/>
      <c r="I21" s="122"/>
      <c r="J21" s="122"/>
    </row>
    <row r="22" spans="1:10">
      <c r="A22" s="34">
        <v>14</v>
      </c>
      <c r="B22" s="177" t="s">
        <v>138</v>
      </c>
      <c r="C22" s="150"/>
      <c r="D22" s="178"/>
      <c r="E22" s="179"/>
      <c r="F22" s="179"/>
      <c r="G22" s="180"/>
      <c r="H22" s="122"/>
      <c r="I22" s="122"/>
      <c r="J22" s="122"/>
    </row>
    <row r="23" spans="1:10">
      <c r="A23" s="37">
        <v>15</v>
      </c>
      <c r="B23" s="177" t="s">
        <v>139</v>
      </c>
      <c r="C23" s="150"/>
      <c r="D23" s="178" t="s">
        <v>140</v>
      </c>
      <c r="E23" s="179"/>
      <c r="F23" s="179"/>
      <c r="G23" s="180"/>
      <c r="H23" s="122"/>
      <c r="I23" s="122"/>
      <c r="J23" s="122"/>
    </row>
    <row r="24" spans="1:10">
      <c r="A24" s="34">
        <v>16</v>
      </c>
      <c r="B24" s="177" t="s">
        <v>141</v>
      </c>
      <c r="C24" s="150"/>
      <c r="D24" s="178"/>
      <c r="E24" s="179"/>
      <c r="F24" s="179"/>
      <c r="G24" s="180"/>
      <c r="H24" s="122"/>
      <c r="I24" s="122"/>
      <c r="J24" s="122"/>
    </row>
    <row r="25" spans="1:10">
      <c r="A25" s="31">
        <v>17</v>
      </c>
      <c r="B25" s="177" t="s">
        <v>142</v>
      </c>
      <c r="C25" s="150"/>
      <c r="D25" s="178"/>
      <c r="E25" s="179"/>
      <c r="F25" s="179"/>
      <c r="G25" s="180"/>
      <c r="H25" s="122"/>
      <c r="I25" s="122"/>
      <c r="J25" s="122"/>
    </row>
    <row r="26" spans="1:10">
      <c r="A26" s="31">
        <v>18</v>
      </c>
      <c r="B26" s="177" t="s">
        <v>145</v>
      </c>
      <c r="C26" s="150"/>
      <c r="D26" s="178"/>
      <c r="E26" s="179"/>
      <c r="F26" s="179"/>
      <c r="G26" s="180"/>
      <c r="H26" s="122"/>
      <c r="I26" s="122"/>
      <c r="J26" s="122"/>
    </row>
    <row r="27" spans="1:10">
      <c r="A27" s="19">
        <v>19</v>
      </c>
      <c r="B27" s="177" t="s">
        <v>146</v>
      </c>
      <c r="C27" s="150"/>
      <c r="D27" s="178" t="s">
        <v>147</v>
      </c>
      <c r="E27" s="179"/>
      <c r="F27" s="179"/>
      <c r="G27" s="180"/>
      <c r="H27" s="122"/>
      <c r="I27" s="122"/>
      <c r="J27" s="122"/>
    </row>
    <row r="28" spans="1:10">
      <c r="A28" s="31">
        <v>20</v>
      </c>
      <c r="B28" s="177" t="s">
        <v>150</v>
      </c>
      <c r="C28" s="150"/>
      <c r="D28" s="178"/>
      <c r="E28" s="179"/>
      <c r="F28" s="179"/>
      <c r="G28" s="180"/>
      <c r="H28" s="122"/>
      <c r="I28" s="122"/>
      <c r="J28" s="122"/>
    </row>
    <row r="29" spans="1:10">
      <c r="A29" s="31">
        <v>21</v>
      </c>
      <c r="B29" s="177" t="s">
        <v>151</v>
      </c>
      <c r="C29" s="150"/>
      <c r="D29" s="178"/>
      <c r="E29" s="179"/>
      <c r="F29" s="179"/>
      <c r="G29" s="180"/>
      <c r="H29" s="122"/>
      <c r="I29" s="122"/>
      <c r="J29" s="122"/>
    </row>
    <row r="30" spans="1:10">
      <c r="A30" s="31">
        <v>22</v>
      </c>
      <c r="B30" s="177" t="s">
        <v>153</v>
      </c>
      <c r="C30" s="150"/>
      <c r="D30" s="178" t="s">
        <v>270</v>
      </c>
      <c r="E30" s="179"/>
      <c r="F30" s="179"/>
      <c r="G30" s="180"/>
      <c r="H30" s="122"/>
      <c r="I30" s="122"/>
      <c r="J30" s="122"/>
    </row>
    <row r="31" spans="1:10">
      <c r="A31" s="19">
        <v>24</v>
      </c>
      <c r="B31" s="177" t="s">
        <v>155</v>
      </c>
      <c r="C31" s="150"/>
      <c r="D31" s="178"/>
      <c r="E31" s="179"/>
      <c r="F31" s="179"/>
      <c r="G31" s="180"/>
      <c r="H31" s="122"/>
      <c r="I31" s="122"/>
      <c r="J31" s="122"/>
    </row>
    <row r="32" spans="1:10">
      <c r="A32" s="19">
        <v>23</v>
      </c>
      <c r="B32" s="177" t="s">
        <v>156</v>
      </c>
      <c r="C32" s="150"/>
      <c r="D32" s="178"/>
      <c r="E32" s="179"/>
      <c r="F32" s="179"/>
      <c r="G32" s="180"/>
      <c r="H32" s="122"/>
      <c r="I32" s="122"/>
      <c r="J32" s="122"/>
    </row>
    <row r="33" spans="1:10">
      <c r="A33" s="31">
        <v>25</v>
      </c>
      <c r="B33" s="177" t="s">
        <v>269</v>
      </c>
      <c r="C33" s="150"/>
      <c r="D33" s="178"/>
      <c r="E33" s="179"/>
      <c r="F33" s="179"/>
      <c r="G33" s="180"/>
      <c r="H33" s="122"/>
      <c r="I33" s="122"/>
      <c r="J33" s="122"/>
    </row>
    <row r="34" spans="1:10">
      <c r="A34" s="31">
        <v>26</v>
      </c>
      <c r="B34" s="177" t="s">
        <v>114</v>
      </c>
      <c r="C34" s="150"/>
      <c r="D34" s="178"/>
      <c r="E34" s="179"/>
      <c r="F34" s="179"/>
      <c r="G34" s="180"/>
      <c r="H34" s="122"/>
      <c r="I34" s="122"/>
      <c r="J34" s="122"/>
    </row>
    <row r="35" spans="1:10">
      <c r="A35" s="19">
        <v>27</v>
      </c>
      <c r="B35" s="177" t="s">
        <v>115</v>
      </c>
      <c r="C35" s="150"/>
      <c r="D35" s="178"/>
      <c r="E35" s="179"/>
      <c r="F35" s="179"/>
      <c r="G35" s="180"/>
      <c r="H35" s="122"/>
      <c r="I35" s="122"/>
      <c r="J35" s="122"/>
    </row>
    <row r="36" spans="1:10">
      <c r="A36" s="19">
        <v>28</v>
      </c>
      <c r="B36" s="177" t="s">
        <v>157</v>
      </c>
      <c r="C36" s="150"/>
      <c r="D36" s="178"/>
      <c r="E36" s="179"/>
      <c r="F36" s="179"/>
      <c r="G36" s="180"/>
      <c r="H36" s="122"/>
      <c r="I36" s="122"/>
      <c r="J36" s="122"/>
    </row>
    <row r="37" spans="1:10">
      <c r="A37" s="37">
        <v>29</v>
      </c>
      <c r="B37" s="177" t="s">
        <v>158</v>
      </c>
      <c r="C37" s="150"/>
      <c r="D37" s="178" t="s">
        <v>159</v>
      </c>
      <c r="E37" s="179"/>
      <c r="F37" s="179"/>
      <c r="G37" s="180"/>
      <c r="H37" s="122"/>
      <c r="I37" s="122"/>
      <c r="J37" s="122"/>
    </row>
    <row r="38" spans="1:10">
      <c r="A38" s="37">
        <v>30</v>
      </c>
      <c r="B38" s="177" t="s">
        <v>160</v>
      </c>
      <c r="C38" s="150"/>
      <c r="D38" s="178" t="s">
        <v>161</v>
      </c>
      <c r="E38" s="179"/>
      <c r="F38" s="179"/>
      <c r="G38" s="180"/>
      <c r="H38" s="122"/>
      <c r="I38" s="122"/>
      <c r="J38" s="122"/>
    </row>
    <row r="39" spans="1:10">
      <c r="A39" s="19">
        <v>31</v>
      </c>
      <c r="B39" s="177" t="s">
        <v>163</v>
      </c>
      <c r="C39" s="150"/>
      <c r="D39" s="178"/>
      <c r="E39" s="179"/>
      <c r="F39" s="179"/>
      <c r="G39" s="180"/>
      <c r="H39" s="122"/>
      <c r="I39" s="122"/>
      <c r="J39" s="122"/>
    </row>
    <row r="40" spans="1:10">
      <c r="A40" s="37">
        <v>32</v>
      </c>
      <c r="B40" s="177" t="s">
        <v>164</v>
      </c>
      <c r="C40" s="150"/>
      <c r="D40" s="178"/>
      <c r="E40" s="179"/>
      <c r="F40" s="179"/>
      <c r="G40" s="180"/>
      <c r="H40" s="122"/>
      <c r="I40" s="122"/>
      <c r="J40" s="122"/>
    </row>
    <row r="41" spans="1:10">
      <c r="A41" s="37">
        <v>33</v>
      </c>
      <c r="B41" s="177" t="s">
        <v>166</v>
      </c>
      <c r="C41" s="150"/>
      <c r="D41" s="178" t="s">
        <v>167</v>
      </c>
      <c r="E41" s="179"/>
      <c r="F41" s="179"/>
      <c r="G41" s="180"/>
      <c r="H41" s="122"/>
      <c r="I41" s="122"/>
      <c r="J41" s="122"/>
    </row>
    <row r="42" spans="1:10">
      <c r="A42" s="37">
        <v>34</v>
      </c>
      <c r="B42" s="177" t="s">
        <v>168</v>
      </c>
      <c r="C42" s="150"/>
      <c r="D42" s="178"/>
      <c r="E42" s="179"/>
      <c r="F42" s="179"/>
      <c r="G42" s="180"/>
      <c r="H42" s="122"/>
      <c r="I42" s="122"/>
      <c r="J42" s="122"/>
    </row>
    <row r="43" spans="1:10">
      <c r="A43" s="35">
        <v>35</v>
      </c>
      <c r="B43" s="177" t="s">
        <v>171</v>
      </c>
      <c r="C43" s="150"/>
      <c r="D43" s="178"/>
      <c r="E43" s="179"/>
      <c r="F43" s="179"/>
      <c r="G43" s="180"/>
      <c r="H43" s="122"/>
      <c r="I43" s="122"/>
      <c r="J43" s="122"/>
    </row>
    <row r="44" spans="1:10">
      <c r="A44" s="31">
        <v>36</v>
      </c>
      <c r="B44" s="177" t="s">
        <v>172</v>
      </c>
      <c r="C44" s="150"/>
      <c r="D44" s="178"/>
      <c r="E44" s="179"/>
      <c r="F44" s="179"/>
      <c r="G44" s="180"/>
      <c r="H44" s="122"/>
      <c r="I44" s="122"/>
      <c r="J44" s="122"/>
    </row>
    <row r="45" spans="1:10">
      <c r="A45" s="31">
        <v>37</v>
      </c>
      <c r="B45" s="177" t="s">
        <v>175</v>
      </c>
      <c r="C45" s="150"/>
      <c r="D45" s="178"/>
      <c r="E45" s="179"/>
      <c r="F45" s="179"/>
      <c r="G45" s="180"/>
      <c r="H45" s="122"/>
      <c r="I45" s="122"/>
      <c r="J45" s="122"/>
    </row>
    <row r="46" spans="1:10">
      <c r="A46" s="31">
        <v>38</v>
      </c>
      <c r="B46" s="177" t="s">
        <v>274</v>
      </c>
      <c r="C46" s="150"/>
      <c r="D46" s="178"/>
      <c r="E46" s="179"/>
      <c r="F46" s="179"/>
      <c r="G46" s="180"/>
      <c r="H46" s="122"/>
      <c r="I46" s="122"/>
      <c r="J46" s="122"/>
    </row>
    <row r="47" spans="1:10">
      <c r="A47" s="19">
        <v>39</v>
      </c>
      <c r="B47" s="177" t="s">
        <v>176</v>
      </c>
      <c r="C47" s="150"/>
      <c r="D47" s="178"/>
      <c r="E47" s="179"/>
      <c r="F47" s="179"/>
      <c r="G47" s="180"/>
      <c r="H47" s="122"/>
      <c r="I47" s="122"/>
      <c r="J47" s="122"/>
    </row>
    <row r="48" spans="1:10">
      <c r="A48" s="31">
        <v>40</v>
      </c>
      <c r="B48" s="177" t="s">
        <v>177</v>
      </c>
      <c r="C48" s="150"/>
      <c r="D48" s="178" t="s">
        <v>178</v>
      </c>
      <c r="E48" s="179"/>
      <c r="F48" s="179"/>
      <c r="G48" s="180"/>
      <c r="H48" s="122"/>
      <c r="I48" s="122"/>
      <c r="J48" s="122"/>
    </row>
    <row r="49" spans="1:12">
      <c r="A49" s="31">
        <v>41</v>
      </c>
      <c r="B49" s="177" t="s">
        <v>329</v>
      </c>
      <c r="C49" s="150"/>
      <c r="D49" s="178"/>
      <c r="E49" s="179"/>
      <c r="F49" s="179"/>
      <c r="G49" s="180"/>
      <c r="H49" s="122"/>
      <c r="I49" s="122"/>
      <c r="J49" s="122"/>
    </row>
    <row r="50" spans="1:12">
      <c r="A50" s="19">
        <v>42</v>
      </c>
      <c r="B50" s="177" t="s">
        <v>179</v>
      </c>
      <c r="C50" s="150"/>
      <c r="D50" s="178" t="s">
        <v>180</v>
      </c>
      <c r="E50" s="179"/>
      <c r="F50" s="179"/>
      <c r="G50" s="180"/>
      <c r="H50" s="122"/>
      <c r="I50" s="122"/>
      <c r="J50" s="122"/>
    </row>
    <row r="51" spans="1:12">
      <c r="A51" s="19">
        <v>43</v>
      </c>
      <c r="B51" s="177" t="s">
        <v>181</v>
      </c>
      <c r="C51" s="150"/>
      <c r="D51" s="178"/>
      <c r="E51" s="179"/>
      <c r="F51" s="179"/>
      <c r="G51" s="180"/>
      <c r="H51" s="122"/>
      <c r="I51" s="122"/>
      <c r="J51" s="122"/>
    </row>
    <row r="52" spans="1:12">
      <c r="A52" s="19">
        <v>44</v>
      </c>
      <c r="B52" s="177" t="s">
        <v>183</v>
      </c>
      <c r="C52" s="150"/>
      <c r="D52" s="178"/>
      <c r="E52" s="179"/>
      <c r="F52" s="179"/>
      <c r="G52" s="180"/>
      <c r="H52" s="122"/>
      <c r="I52" s="122"/>
      <c r="J52" s="122"/>
      <c r="L52" s="51"/>
    </row>
    <row r="53" spans="1:12">
      <c r="A53" s="19">
        <v>45</v>
      </c>
      <c r="B53" s="177" t="s">
        <v>184</v>
      </c>
      <c r="C53" s="150"/>
      <c r="D53" s="178"/>
      <c r="E53" s="179"/>
      <c r="F53" s="179"/>
      <c r="G53" s="180"/>
      <c r="H53" s="122"/>
      <c r="I53" s="122"/>
      <c r="J53" s="122"/>
      <c r="L53" s="51"/>
    </row>
    <row r="54" spans="1:12">
      <c r="A54" s="31">
        <v>46</v>
      </c>
      <c r="B54" s="177" t="s">
        <v>185</v>
      </c>
      <c r="C54" s="150"/>
      <c r="D54" s="178"/>
      <c r="E54" s="179"/>
      <c r="F54" s="179"/>
      <c r="G54" s="180"/>
      <c r="H54" s="122"/>
      <c r="I54" s="122"/>
      <c r="J54" s="122"/>
      <c r="L54" s="49"/>
    </row>
    <row r="55" spans="1:12">
      <c r="A55" s="31">
        <v>47</v>
      </c>
      <c r="B55" s="177" t="s">
        <v>186</v>
      </c>
      <c r="C55" s="150"/>
      <c r="D55" s="178" t="s">
        <v>187</v>
      </c>
      <c r="E55" s="179"/>
      <c r="F55" s="179"/>
      <c r="G55" s="180"/>
      <c r="H55" s="122"/>
      <c r="I55" s="122"/>
      <c r="J55" s="122"/>
      <c r="L55" s="49"/>
    </row>
    <row r="56" spans="1:12">
      <c r="A56" s="19">
        <v>48</v>
      </c>
      <c r="B56" s="177" t="s">
        <v>189</v>
      </c>
      <c r="C56" s="150"/>
      <c r="D56" s="178"/>
      <c r="E56" s="179"/>
      <c r="F56" s="179"/>
      <c r="G56" s="180"/>
      <c r="H56" s="122"/>
      <c r="I56" s="122"/>
      <c r="J56" s="122"/>
      <c r="L56" s="50"/>
    </row>
    <row r="57" spans="1:12">
      <c r="A57" s="19">
        <v>49</v>
      </c>
      <c r="B57" s="177" t="s">
        <v>343</v>
      </c>
      <c r="C57" s="150"/>
      <c r="D57" s="178" t="s">
        <v>190</v>
      </c>
      <c r="E57" s="179"/>
      <c r="F57" s="179"/>
      <c r="G57" s="180"/>
      <c r="H57" s="122"/>
      <c r="I57" s="122"/>
      <c r="J57" s="122"/>
      <c r="L57" s="50"/>
    </row>
    <row r="58" spans="1:12">
      <c r="A58" s="35">
        <v>50</v>
      </c>
      <c r="B58" s="177" t="s">
        <v>191</v>
      </c>
      <c r="C58" s="150"/>
      <c r="D58" s="178" t="s">
        <v>192</v>
      </c>
      <c r="E58" s="179"/>
      <c r="F58" s="179"/>
      <c r="G58" s="180"/>
      <c r="H58" s="122"/>
      <c r="I58" s="122"/>
      <c r="J58" s="122"/>
      <c r="L58" s="50"/>
    </row>
    <row r="59" spans="1:12">
      <c r="A59" s="35">
        <v>51</v>
      </c>
      <c r="B59" s="177" t="s">
        <v>193</v>
      </c>
      <c r="C59" s="150"/>
      <c r="D59" s="178"/>
      <c r="E59" s="179"/>
      <c r="F59" s="179"/>
      <c r="G59" s="180"/>
      <c r="H59" s="122"/>
      <c r="I59" s="122"/>
      <c r="J59" s="122"/>
      <c r="L59" s="50"/>
    </row>
    <row r="60" spans="1:12">
      <c r="A60" s="37">
        <v>52</v>
      </c>
      <c r="B60" s="177" t="s">
        <v>194</v>
      </c>
      <c r="C60" s="150"/>
      <c r="D60" s="178"/>
      <c r="E60" s="179"/>
      <c r="F60" s="179"/>
      <c r="G60" s="180"/>
      <c r="H60" s="122"/>
      <c r="I60" s="122"/>
      <c r="J60" s="122"/>
      <c r="L60" s="50"/>
    </row>
    <row r="61" spans="1:12">
      <c r="A61" s="19">
        <v>53</v>
      </c>
      <c r="B61" s="177" t="s">
        <v>195</v>
      </c>
      <c r="C61" s="150"/>
      <c r="D61" s="178"/>
      <c r="E61" s="179"/>
      <c r="F61" s="179"/>
      <c r="G61" s="180"/>
      <c r="H61" s="122"/>
      <c r="I61" s="122"/>
      <c r="J61" s="122"/>
      <c r="L61" s="50"/>
    </row>
    <row r="62" spans="1:12">
      <c r="A62" s="19">
        <v>54</v>
      </c>
      <c r="B62" s="177" t="s">
        <v>196</v>
      </c>
      <c r="C62" s="150"/>
      <c r="D62" s="178" t="s">
        <v>197</v>
      </c>
      <c r="E62" s="179"/>
      <c r="F62" s="179"/>
      <c r="G62" s="180"/>
      <c r="H62" s="122"/>
      <c r="I62" s="122"/>
      <c r="J62" s="122"/>
      <c r="L62" s="50"/>
    </row>
    <row r="63" spans="1:12">
      <c r="A63" s="19">
        <v>55</v>
      </c>
      <c r="B63" s="177" t="s">
        <v>198</v>
      </c>
      <c r="C63" s="150"/>
      <c r="D63" s="178" t="s">
        <v>199</v>
      </c>
      <c r="E63" s="179"/>
      <c r="F63" s="179"/>
      <c r="G63" s="180"/>
      <c r="H63" s="122"/>
      <c r="I63" s="122"/>
      <c r="J63" s="122"/>
      <c r="L63" s="50"/>
    </row>
    <row r="64" spans="1:12">
      <c r="A64" s="19">
        <v>56</v>
      </c>
      <c r="B64" s="177" t="s">
        <v>200</v>
      </c>
      <c r="C64" s="150"/>
      <c r="D64" s="178"/>
      <c r="E64" s="179"/>
      <c r="F64" s="179"/>
      <c r="G64" s="180"/>
      <c r="H64" s="122"/>
      <c r="I64" s="122"/>
      <c r="J64" s="122"/>
      <c r="L64" s="50"/>
    </row>
    <row r="65" spans="1:12">
      <c r="A65" s="19">
        <v>57</v>
      </c>
      <c r="B65" s="177" t="s">
        <v>202</v>
      </c>
      <c r="C65" s="150"/>
      <c r="D65" s="178"/>
      <c r="E65" s="179"/>
      <c r="F65" s="179"/>
      <c r="G65" s="180"/>
      <c r="H65" s="122"/>
      <c r="I65" s="122"/>
      <c r="J65" s="122"/>
      <c r="L65" s="49"/>
    </row>
    <row r="66" spans="1:12">
      <c r="A66" s="19">
        <v>58</v>
      </c>
      <c r="B66" s="177" t="s">
        <v>203</v>
      </c>
      <c r="C66" s="150"/>
      <c r="D66" s="178"/>
      <c r="E66" s="179"/>
      <c r="F66" s="179"/>
      <c r="G66" s="180"/>
      <c r="H66" s="122"/>
      <c r="I66" s="122"/>
      <c r="J66" s="122"/>
      <c r="L66" s="49"/>
    </row>
    <row r="67" spans="1:12">
      <c r="A67" s="19">
        <v>59</v>
      </c>
      <c r="B67" s="177" t="s">
        <v>204</v>
      </c>
      <c r="C67" s="150"/>
      <c r="D67" s="178"/>
      <c r="E67" s="179"/>
      <c r="F67" s="179"/>
      <c r="G67" s="180"/>
      <c r="H67" s="122"/>
      <c r="I67" s="122"/>
      <c r="J67" s="122"/>
      <c r="L67" s="50"/>
    </row>
    <row r="68" spans="1:12">
      <c r="A68" s="19">
        <v>60</v>
      </c>
      <c r="B68" s="177" t="s">
        <v>205</v>
      </c>
      <c r="C68" s="150"/>
      <c r="D68" s="178" t="s">
        <v>206</v>
      </c>
      <c r="E68" s="179"/>
      <c r="F68" s="179"/>
      <c r="G68" s="180"/>
      <c r="H68" s="122"/>
      <c r="I68" s="122"/>
      <c r="J68" s="122"/>
      <c r="L68" s="50"/>
    </row>
    <row r="69" spans="1:12">
      <c r="A69" s="31">
        <v>61</v>
      </c>
      <c r="B69" s="177" t="s">
        <v>207</v>
      </c>
      <c r="C69" s="150"/>
      <c r="D69" s="178"/>
      <c r="E69" s="179"/>
      <c r="F69" s="179"/>
      <c r="G69" s="180"/>
      <c r="H69" s="122"/>
      <c r="I69" s="122"/>
      <c r="J69" s="122"/>
      <c r="L69" s="50"/>
    </row>
    <row r="70" spans="1:12">
      <c r="A70" s="19">
        <v>62</v>
      </c>
      <c r="B70" s="177" t="s">
        <v>208</v>
      </c>
      <c r="C70" s="150"/>
      <c r="D70" s="178"/>
      <c r="E70" s="179"/>
      <c r="F70" s="179"/>
      <c r="G70" s="180"/>
      <c r="H70" s="122"/>
      <c r="I70" s="122"/>
      <c r="J70" s="122"/>
      <c r="L70" s="50"/>
    </row>
    <row r="71" spans="1:12">
      <c r="A71" s="19">
        <v>63</v>
      </c>
      <c r="B71" s="177" t="s">
        <v>217</v>
      </c>
      <c r="C71" s="150"/>
      <c r="D71" s="178"/>
      <c r="E71" s="179"/>
      <c r="F71" s="179"/>
      <c r="G71" s="180"/>
      <c r="H71" s="122"/>
      <c r="I71" s="122"/>
      <c r="J71" s="122"/>
      <c r="L71" s="50"/>
    </row>
    <row r="72" spans="1:12">
      <c r="A72" s="31">
        <v>64</v>
      </c>
      <c r="B72" s="177" t="s">
        <v>218</v>
      </c>
      <c r="C72" s="150"/>
      <c r="D72" s="178"/>
      <c r="E72" s="179"/>
      <c r="F72" s="179"/>
      <c r="G72" s="180"/>
      <c r="H72" s="122"/>
      <c r="I72" s="122"/>
      <c r="J72" s="122"/>
      <c r="L72" s="50"/>
    </row>
    <row r="73" spans="1:12">
      <c r="A73" s="31">
        <v>65</v>
      </c>
      <c r="B73" s="177" t="s">
        <v>219</v>
      </c>
      <c r="C73" s="150"/>
      <c r="D73" s="178"/>
      <c r="E73" s="179"/>
      <c r="F73" s="179"/>
      <c r="G73" s="180"/>
      <c r="H73" s="122"/>
      <c r="I73" s="122"/>
      <c r="J73" s="122"/>
      <c r="L73" s="50"/>
    </row>
    <row r="74" spans="1:12">
      <c r="A74" s="31">
        <v>66</v>
      </c>
      <c r="B74" s="177" t="s">
        <v>220</v>
      </c>
      <c r="C74" s="150"/>
      <c r="D74" s="178"/>
      <c r="E74" s="179"/>
      <c r="F74" s="179"/>
      <c r="G74" s="180"/>
      <c r="H74" s="122"/>
      <c r="I74" s="122"/>
      <c r="J74" s="122"/>
      <c r="L74" s="50"/>
    </row>
    <row r="75" spans="1:12">
      <c r="A75" s="31">
        <v>67</v>
      </c>
      <c r="B75" s="177" t="s">
        <v>221</v>
      </c>
      <c r="C75" s="150"/>
      <c r="D75" s="178"/>
      <c r="E75" s="179"/>
      <c r="F75" s="179"/>
      <c r="G75" s="180"/>
      <c r="H75" s="122"/>
      <c r="I75" s="122"/>
      <c r="J75" s="122"/>
      <c r="L75" s="50"/>
    </row>
    <row r="76" spans="1:12">
      <c r="A76" s="37">
        <v>68</v>
      </c>
      <c r="B76" s="177" t="s">
        <v>222</v>
      </c>
      <c r="C76" s="150"/>
      <c r="D76" s="178"/>
      <c r="E76" s="179"/>
      <c r="F76" s="179"/>
      <c r="G76" s="180"/>
      <c r="H76" s="122"/>
      <c r="I76" s="122"/>
      <c r="J76" s="122"/>
      <c r="L76" s="50"/>
    </row>
    <row r="77" spans="1:12">
      <c r="A77" s="37">
        <v>69</v>
      </c>
      <c r="B77" s="177" t="s">
        <v>224</v>
      </c>
      <c r="C77" s="150"/>
      <c r="D77" s="178"/>
      <c r="E77" s="179"/>
      <c r="F77" s="179"/>
      <c r="G77" s="180"/>
      <c r="H77" s="122"/>
      <c r="I77" s="122"/>
      <c r="J77" s="122"/>
      <c r="L77" s="50"/>
    </row>
    <row r="78" spans="1:12">
      <c r="A78" s="37">
        <v>70</v>
      </c>
      <c r="B78" s="177" t="s">
        <v>225</v>
      </c>
      <c r="C78" s="150"/>
      <c r="D78" s="178"/>
      <c r="E78" s="179"/>
      <c r="F78" s="179"/>
      <c r="G78" s="180"/>
      <c r="H78" s="122"/>
      <c r="I78" s="122"/>
      <c r="J78" s="122"/>
      <c r="L78" s="50"/>
    </row>
    <row r="79" spans="1:12">
      <c r="A79" s="37">
        <v>71</v>
      </c>
      <c r="B79" s="177" t="s">
        <v>226</v>
      </c>
      <c r="C79" s="150"/>
      <c r="D79" s="178" t="s">
        <v>227</v>
      </c>
      <c r="E79" s="179"/>
      <c r="F79" s="179"/>
      <c r="G79" s="180"/>
      <c r="H79" s="122"/>
      <c r="I79" s="122"/>
      <c r="J79" s="122"/>
      <c r="L79" s="50"/>
    </row>
    <row r="80" spans="1:12">
      <c r="A80" s="37">
        <v>72</v>
      </c>
      <c r="B80" s="127" t="s">
        <v>116</v>
      </c>
      <c r="C80" s="126"/>
      <c r="D80" s="178"/>
      <c r="E80" s="179"/>
      <c r="F80" s="179"/>
      <c r="G80" s="180"/>
      <c r="H80" s="122"/>
      <c r="I80" s="122"/>
      <c r="J80" s="122"/>
      <c r="L80" s="50"/>
    </row>
    <row r="81" spans="1:12">
      <c r="A81" s="37">
        <v>73</v>
      </c>
      <c r="B81" s="177" t="s">
        <v>231</v>
      </c>
      <c r="C81" s="150"/>
      <c r="D81" s="189" t="s">
        <v>232</v>
      </c>
      <c r="E81" s="190"/>
      <c r="F81" s="190"/>
      <c r="G81" s="191"/>
      <c r="H81" s="122"/>
      <c r="I81" s="122"/>
      <c r="J81" s="122"/>
      <c r="L81" s="49"/>
    </row>
    <row r="82" spans="1:12">
      <c r="A82" s="31">
        <v>74</v>
      </c>
      <c r="B82" s="177" t="s">
        <v>233</v>
      </c>
      <c r="C82" s="150"/>
      <c r="D82" s="178"/>
      <c r="E82" s="197"/>
      <c r="F82" s="197"/>
      <c r="G82" s="198"/>
      <c r="H82" s="122"/>
      <c r="I82" s="122"/>
      <c r="J82" s="122"/>
      <c r="L82" s="49"/>
    </row>
    <row r="83" spans="1:12">
      <c r="A83" s="31">
        <v>75</v>
      </c>
      <c r="B83" s="177" t="s">
        <v>234</v>
      </c>
      <c r="C83" s="150"/>
      <c r="D83" s="178"/>
      <c r="E83" s="179"/>
      <c r="F83" s="179"/>
      <c r="G83" s="180"/>
      <c r="H83" s="122"/>
      <c r="I83" s="122"/>
      <c r="J83" s="122"/>
      <c r="L83" s="50"/>
    </row>
    <row r="84" spans="1:12">
      <c r="A84" s="31">
        <v>76</v>
      </c>
      <c r="B84" s="177" t="s">
        <v>235</v>
      </c>
      <c r="C84" s="150"/>
      <c r="D84" s="178"/>
      <c r="E84" s="179"/>
      <c r="F84" s="179"/>
      <c r="G84" s="180"/>
      <c r="H84" s="122"/>
      <c r="I84" s="122"/>
      <c r="J84" s="122"/>
      <c r="L84" s="49"/>
    </row>
    <row r="85" spans="1:12">
      <c r="A85" s="31">
        <v>77</v>
      </c>
      <c r="B85" s="177" t="s">
        <v>237</v>
      </c>
      <c r="C85" s="150"/>
      <c r="D85" s="178" t="s">
        <v>238</v>
      </c>
      <c r="E85" s="179"/>
      <c r="F85" s="179"/>
      <c r="G85" s="180"/>
      <c r="H85" s="122"/>
      <c r="I85" s="122"/>
      <c r="J85" s="122"/>
      <c r="L85" s="49"/>
    </row>
    <row r="86" spans="1:12">
      <c r="A86" s="31">
        <v>78</v>
      </c>
      <c r="B86" s="177" t="s">
        <v>239</v>
      </c>
      <c r="C86" s="150"/>
      <c r="D86" s="178" t="s">
        <v>240</v>
      </c>
      <c r="E86" s="179"/>
      <c r="F86" s="179"/>
      <c r="G86" s="180"/>
      <c r="H86" s="122"/>
      <c r="I86" s="122"/>
      <c r="J86" s="122"/>
      <c r="L86" s="49"/>
    </row>
    <row r="87" spans="1:12">
      <c r="A87" s="31">
        <v>79</v>
      </c>
      <c r="B87" s="177" t="s">
        <v>241</v>
      </c>
      <c r="C87" s="150"/>
      <c r="D87" s="178" t="s">
        <v>242</v>
      </c>
      <c r="E87" s="179"/>
      <c r="F87" s="179"/>
      <c r="G87" s="180"/>
      <c r="H87" s="122"/>
      <c r="I87" s="122"/>
      <c r="J87" s="122"/>
      <c r="L87" s="49"/>
    </row>
    <row r="88" spans="1:12">
      <c r="A88" s="31">
        <v>80</v>
      </c>
      <c r="B88" s="177" t="s">
        <v>243</v>
      </c>
      <c r="C88" s="150"/>
      <c r="D88" s="178" t="s">
        <v>244</v>
      </c>
      <c r="E88" s="179"/>
      <c r="F88" s="179"/>
      <c r="G88" s="180"/>
      <c r="H88" s="122"/>
      <c r="I88" s="122"/>
      <c r="J88" s="122"/>
      <c r="L88" s="49"/>
    </row>
    <row r="89" spans="1:12">
      <c r="A89" s="31">
        <v>81</v>
      </c>
      <c r="B89" s="177" t="s">
        <v>247</v>
      </c>
      <c r="C89" s="150"/>
      <c r="D89" s="178" t="s">
        <v>328</v>
      </c>
      <c r="E89" s="179"/>
      <c r="F89" s="179"/>
      <c r="G89" s="180"/>
      <c r="H89" s="122"/>
      <c r="I89" s="122"/>
      <c r="J89" s="122"/>
      <c r="L89" s="49"/>
    </row>
    <row r="90" spans="1:12">
      <c r="A90" s="31">
        <v>82</v>
      </c>
      <c r="B90" s="177" t="s">
        <v>248</v>
      </c>
      <c r="C90" s="150"/>
      <c r="D90" s="178"/>
      <c r="E90" s="179"/>
      <c r="F90" s="179"/>
      <c r="G90" s="180"/>
      <c r="H90" s="122"/>
      <c r="I90" s="122"/>
      <c r="J90" s="122"/>
      <c r="L90" s="49"/>
    </row>
    <row r="91" spans="1:12">
      <c r="A91" s="31">
        <v>83</v>
      </c>
      <c r="B91" s="177" t="s">
        <v>249</v>
      </c>
      <c r="C91" s="150"/>
      <c r="D91" s="178"/>
      <c r="E91" s="179"/>
      <c r="F91" s="179"/>
      <c r="G91" s="180"/>
      <c r="H91" s="122"/>
      <c r="I91" s="122"/>
      <c r="J91" s="122"/>
      <c r="L91" s="49"/>
    </row>
    <row r="92" spans="1:12">
      <c r="A92" s="31">
        <v>84</v>
      </c>
      <c r="B92" s="177" t="s">
        <v>250</v>
      </c>
      <c r="C92" s="150"/>
      <c r="D92" s="178"/>
      <c r="E92" s="179"/>
      <c r="F92" s="179"/>
      <c r="G92" s="180"/>
      <c r="H92" s="122"/>
      <c r="I92" s="122"/>
      <c r="J92" s="122"/>
      <c r="L92" s="49"/>
    </row>
    <row r="93" spans="1:12">
      <c r="A93" s="195"/>
      <c r="B93" s="196"/>
      <c r="C93" s="196"/>
      <c r="D93" s="196"/>
      <c r="E93" s="196"/>
      <c r="F93" s="196"/>
      <c r="G93" s="196"/>
      <c r="J93" s="48"/>
      <c r="L93" s="51"/>
    </row>
    <row r="94" spans="1:12">
      <c r="A94" s="143"/>
      <c r="B94" s="143"/>
      <c r="C94" s="143"/>
      <c r="D94" s="143"/>
      <c r="E94" s="143"/>
      <c r="F94" s="143"/>
      <c r="G94" s="143"/>
    </row>
    <row r="95" spans="1:12" ht="27.75" customHeight="1">
      <c r="A95" s="192" t="s">
        <v>278</v>
      </c>
      <c r="B95" s="193"/>
      <c r="C95" s="167" t="s">
        <v>313</v>
      </c>
      <c r="D95" s="168"/>
    </row>
    <row r="96" spans="1:12" ht="48" customHeight="1">
      <c r="A96" s="8" t="s">
        <v>0</v>
      </c>
      <c r="B96" s="8" t="s">
        <v>308</v>
      </c>
      <c r="C96" s="59" t="s">
        <v>344</v>
      </c>
      <c r="D96" s="60" t="s">
        <v>310</v>
      </c>
      <c r="E96" s="60" t="s">
        <v>1</v>
      </c>
      <c r="F96" s="10" t="s">
        <v>2</v>
      </c>
      <c r="G96" s="194" t="s">
        <v>345</v>
      </c>
      <c r="H96" s="149"/>
      <c r="I96" s="150"/>
    </row>
    <row r="97" spans="1:9">
      <c r="A97" s="37">
        <v>1</v>
      </c>
      <c r="B97" s="32" t="s">
        <v>280</v>
      </c>
      <c r="C97" s="9"/>
      <c r="D97" s="9"/>
      <c r="E97" s="82">
        <v>20</v>
      </c>
      <c r="F97" s="9"/>
      <c r="G97" s="164" t="s">
        <v>307</v>
      </c>
      <c r="H97" s="165"/>
      <c r="I97" s="166"/>
    </row>
    <row r="98" spans="1:9">
      <c r="A98" s="11">
        <v>2</v>
      </c>
      <c r="B98" s="32" t="s">
        <v>286</v>
      </c>
      <c r="C98" s="9"/>
      <c r="D98" s="9"/>
      <c r="E98" s="32"/>
      <c r="F98" s="11">
        <v>85</v>
      </c>
      <c r="G98" s="201" t="s">
        <v>330</v>
      </c>
      <c r="H98" s="202"/>
      <c r="I98" s="203"/>
    </row>
    <row r="99" spans="1:9">
      <c r="A99" s="11">
        <v>3</v>
      </c>
      <c r="B99" s="32" t="s">
        <v>290</v>
      </c>
      <c r="C99" s="9"/>
      <c r="D99" s="9"/>
      <c r="E99" s="82">
        <v>20</v>
      </c>
      <c r="F99" s="9"/>
      <c r="G99" s="164" t="s">
        <v>307</v>
      </c>
      <c r="H99" s="165"/>
      <c r="I99" s="166"/>
    </row>
    <row r="100" spans="1:9">
      <c r="A100" s="11">
        <v>4</v>
      </c>
      <c r="B100" s="32" t="s">
        <v>293</v>
      </c>
      <c r="C100" s="9"/>
      <c r="D100" s="9"/>
      <c r="E100" s="9"/>
      <c r="F100" s="11">
        <v>111</v>
      </c>
      <c r="G100" s="204" t="s">
        <v>330</v>
      </c>
      <c r="H100" s="205"/>
      <c r="I100" s="205"/>
    </row>
    <row r="101" spans="1:9">
      <c r="A101" s="11">
        <v>5</v>
      </c>
      <c r="B101" s="32" t="s">
        <v>294</v>
      </c>
      <c r="C101" s="9"/>
      <c r="D101" s="9"/>
      <c r="E101" s="9"/>
      <c r="F101" s="11">
        <v>111</v>
      </c>
      <c r="G101" s="204" t="s">
        <v>330</v>
      </c>
      <c r="H101" s="205"/>
      <c r="I101" s="205"/>
    </row>
    <row r="102" spans="1:9">
      <c r="A102" s="37">
        <v>6</v>
      </c>
      <c r="B102" s="32" t="s">
        <v>296</v>
      </c>
      <c r="C102" s="9"/>
      <c r="D102" s="9"/>
      <c r="E102" s="9"/>
      <c r="F102" s="37">
        <v>165</v>
      </c>
      <c r="G102" s="204" t="s">
        <v>330</v>
      </c>
      <c r="H102" s="205"/>
      <c r="I102" s="205"/>
    </row>
    <row r="103" spans="1:9">
      <c r="A103" s="67">
        <v>7</v>
      </c>
      <c r="B103" s="81" t="s">
        <v>298</v>
      </c>
      <c r="C103" s="39">
        <v>90</v>
      </c>
      <c r="D103" s="68"/>
      <c r="E103" s="68"/>
      <c r="F103" s="68"/>
      <c r="G103" s="164" t="s">
        <v>321</v>
      </c>
      <c r="H103" s="165"/>
      <c r="I103" s="166"/>
    </row>
    <row r="104" spans="1:9">
      <c r="A104" s="69"/>
      <c r="B104" s="70" t="s">
        <v>259</v>
      </c>
      <c r="C104" s="71">
        <f>SUM(C97:C103)</f>
        <v>90</v>
      </c>
      <c r="D104" s="12"/>
      <c r="E104" s="71">
        <f>SUM(E97:E103)</f>
        <v>40</v>
      </c>
      <c r="F104" s="71">
        <f>SUM(F97:F103)</f>
        <v>472</v>
      </c>
      <c r="G104" s="199"/>
      <c r="H104" s="200"/>
      <c r="I104" s="200"/>
    </row>
    <row r="105" spans="1:9">
      <c r="A105" s="64"/>
    </row>
  </sheetData>
  <mergeCells count="184">
    <mergeCell ref="G104:I104"/>
    <mergeCell ref="G98:I98"/>
    <mergeCell ref="G99:I99"/>
    <mergeCell ref="G100:I100"/>
    <mergeCell ref="G101:I101"/>
    <mergeCell ref="G103:I103"/>
    <mergeCell ref="G102:I102"/>
    <mergeCell ref="G97:I97"/>
    <mergeCell ref="D74:G74"/>
    <mergeCell ref="D71:G71"/>
    <mergeCell ref="D72:G72"/>
    <mergeCell ref="D83:G83"/>
    <mergeCell ref="D88:G88"/>
    <mergeCell ref="D84:G84"/>
    <mergeCell ref="G96:I96"/>
    <mergeCell ref="A93:G94"/>
    <mergeCell ref="D82:G82"/>
    <mergeCell ref="A95:B95"/>
    <mergeCell ref="D85:G85"/>
    <mergeCell ref="D92:G92"/>
    <mergeCell ref="D86:G86"/>
    <mergeCell ref="D81:G81"/>
    <mergeCell ref="D80:G80"/>
    <mergeCell ref="D42:G42"/>
    <mergeCell ref="D29:G29"/>
    <mergeCell ref="D30:G30"/>
    <mergeCell ref="D87:G87"/>
    <mergeCell ref="D76:G76"/>
    <mergeCell ref="D73:G73"/>
    <mergeCell ref="D77:G77"/>
    <mergeCell ref="D78:G78"/>
    <mergeCell ref="D79:G79"/>
    <mergeCell ref="D70:G70"/>
    <mergeCell ref="D90:G90"/>
    <mergeCell ref="B48:C48"/>
    <mergeCell ref="D75:G75"/>
    <mergeCell ref="C95:D95"/>
    <mergeCell ref="B70:C70"/>
    <mergeCell ref="B89:C89"/>
    <mergeCell ref="B79:C79"/>
    <mergeCell ref="B81:C81"/>
    <mergeCell ref="B73:C73"/>
    <mergeCell ref="B92:C92"/>
    <mergeCell ref="B77:C77"/>
    <mergeCell ref="B65:C65"/>
    <mergeCell ref="B83:C83"/>
    <mergeCell ref="B88:C88"/>
    <mergeCell ref="B85:C85"/>
    <mergeCell ref="B90:C90"/>
    <mergeCell ref="B69:C69"/>
    <mergeCell ref="B71:C71"/>
    <mergeCell ref="B72:C72"/>
    <mergeCell ref="D69:G69"/>
    <mergeCell ref="B44:C44"/>
    <mergeCell ref="B91:C91"/>
    <mergeCell ref="D91:G91"/>
    <mergeCell ref="B86:C86"/>
    <mergeCell ref="B55:C55"/>
    <mergeCell ref="B46:C46"/>
    <mergeCell ref="B49:C49"/>
    <mergeCell ref="D89:G89"/>
    <mergeCell ref="B87:C87"/>
    <mergeCell ref="B68:C68"/>
    <mergeCell ref="B84:C84"/>
    <mergeCell ref="B75:C75"/>
    <mergeCell ref="B64:C64"/>
    <mergeCell ref="B78:C78"/>
    <mergeCell ref="B74:C74"/>
    <mergeCell ref="B67:C67"/>
    <mergeCell ref="B66:C66"/>
    <mergeCell ref="B76:C76"/>
    <mergeCell ref="B82:C82"/>
    <mergeCell ref="D16:G16"/>
    <mergeCell ref="D17:G17"/>
    <mergeCell ref="D18:G18"/>
    <mergeCell ref="D19:G19"/>
    <mergeCell ref="B60:C60"/>
    <mergeCell ref="D66:G66"/>
    <mergeCell ref="B63:C63"/>
    <mergeCell ref="D28:G28"/>
    <mergeCell ref="D34:G34"/>
    <mergeCell ref="D44:G44"/>
    <mergeCell ref="D27:G27"/>
    <mergeCell ref="D24:G24"/>
    <mergeCell ref="D64:G64"/>
    <mergeCell ref="D45:G45"/>
    <mergeCell ref="D46:G46"/>
    <mergeCell ref="D39:G39"/>
    <mergeCell ref="D37:G37"/>
    <mergeCell ref="D32:G32"/>
    <mergeCell ref="D33:G33"/>
    <mergeCell ref="D35:G35"/>
    <mergeCell ref="D60:G60"/>
    <mergeCell ref="B58:C58"/>
    <mergeCell ref="B59:C59"/>
    <mergeCell ref="B62:C62"/>
    <mergeCell ref="B61:C61"/>
    <mergeCell ref="D67:G67"/>
    <mergeCell ref="D68:G68"/>
    <mergeCell ref="D65:G65"/>
    <mergeCell ref="D54:G54"/>
    <mergeCell ref="D63:G63"/>
    <mergeCell ref="D57:G57"/>
    <mergeCell ref="B54:C54"/>
    <mergeCell ref="D61:G61"/>
    <mergeCell ref="D62:G62"/>
    <mergeCell ref="D58:G58"/>
    <mergeCell ref="D59:G59"/>
    <mergeCell ref="D56:G56"/>
    <mergeCell ref="D47:G47"/>
    <mergeCell ref="D43:G43"/>
    <mergeCell ref="B50:C50"/>
    <mergeCell ref="B52:C52"/>
    <mergeCell ref="B56:C56"/>
    <mergeCell ref="B47:C47"/>
    <mergeCell ref="B45:C45"/>
    <mergeCell ref="D15:G15"/>
    <mergeCell ref="D13:G13"/>
    <mergeCell ref="B57:C57"/>
    <mergeCell ref="D53:G53"/>
    <mergeCell ref="B53:C53"/>
    <mergeCell ref="D51:G51"/>
    <mergeCell ref="D52:G52"/>
    <mergeCell ref="B51:C51"/>
    <mergeCell ref="B43:C43"/>
    <mergeCell ref="D55:G55"/>
    <mergeCell ref="B40:C40"/>
    <mergeCell ref="B38:C38"/>
    <mergeCell ref="A1:I1"/>
    <mergeCell ref="D22:G22"/>
    <mergeCell ref="B21:C21"/>
    <mergeCell ref="B22:C22"/>
    <mergeCell ref="A2:I2"/>
    <mergeCell ref="D8:G8"/>
    <mergeCell ref="B19:C19"/>
    <mergeCell ref="B17:C17"/>
    <mergeCell ref="D26:G26"/>
    <mergeCell ref="B20:C20"/>
    <mergeCell ref="D20:G20"/>
    <mergeCell ref="D21:G21"/>
    <mergeCell ref="B24:C24"/>
    <mergeCell ref="B23:C23"/>
    <mergeCell ref="D25:G25"/>
    <mergeCell ref="D23:G23"/>
    <mergeCell ref="D50:G50"/>
    <mergeCell ref="B35:C35"/>
    <mergeCell ref="D36:G36"/>
    <mergeCell ref="B29:C29"/>
    <mergeCell ref="B36:C36"/>
    <mergeCell ref="B25:C25"/>
    <mergeCell ref="D31:G31"/>
    <mergeCell ref="B34:C34"/>
    <mergeCell ref="B27:C27"/>
    <mergeCell ref="B30:C30"/>
    <mergeCell ref="B33:C33"/>
    <mergeCell ref="D38:G38"/>
    <mergeCell ref="D40:G40"/>
    <mergeCell ref="D41:G41"/>
    <mergeCell ref="D48:G48"/>
    <mergeCell ref="D49:G49"/>
    <mergeCell ref="B42:C42"/>
    <mergeCell ref="B37:C37"/>
    <mergeCell ref="B39:C39"/>
    <mergeCell ref="B41:C41"/>
    <mergeCell ref="D10:G10"/>
    <mergeCell ref="D11:G11"/>
    <mergeCell ref="B32:C32"/>
    <mergeCell ref="B13:C13"/>
    <mergeCell ref="B16:C16"/>
    <mergeCell ref="B18:C18"/>
    <mergeCell ref="B14:C14"/>
    <mergeCell ref="B28:C28"/>
    <mergeCell ref="B31:C31"/>
    <mergeCell ref="B26:C26"/>
    <mergeCell ref="B12:C12"/>
    <mergeCell ref="B11:C11"/>
    <mergeCell ref="D14:G14"/>
    <mergeCell ref="B15:C15"/>
    <mergeCell ref="A3:I3"/>
    <mergeCell ref="D12:G12"/>
    <mergeCell ref="B8:C8"/>
    <mergeCell ref="B9:C9"/>
    <mergeCell ref="B10:C10"/>
    <mergeCell ref="D9:G9"/>
  </mergeCells>
  <phoneticPr fontId="13" type="noConversion"/>
  <pageMargins left="0.39370078740157483" right="0" top="0.39370078740157483" bottom="0" header="0.51181102362204722" footer="0.51181102362204722"/>
  <pageSetup paperSize="9" scale="94" orientation="portrait"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Lotto 1-All.C-Sez. 0</vt:lpstr>
      <vt:lpstr>Lotto 1-All C-Sez.1</vt:lpstr>
      <vt:lpstr>Lotto 1- All C-Sez.2</vt:lpstr>
      <vt:lpstr>'Lotto 1- All C-Sez.2'!Area_stampa</vt:lpstr>
      <vt:lpstr>'Lotto 1-All C-Sez.1'!Area_stampa</vt:lpstr>
      <vt:lpstr>'Lotto 1-All.C-Sez. 0'!Area_stampa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vera.pierangeli</cp:lastModifiedBy>
  <cp:lastPrinted>2018-10-25T13:02:56Z</cp:lastPrinted>
  <dcterms:created xsi:type="dcterms:W3CDTF">2018-04-19T14:44:50Z</dcterms:created>
  <dcterms:modified xsi:type="dcterms:W3CDTF">2018-11-22T17:41:32Z</dcterms:modified>
</cp:coreProperties>
</file>