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90" windowHeight="5820"/>
  </bookViews>
  <sheets>
    <sheet name="fabbisogni" sheetId="1" r:id="rId1"/>
  </sheets>
  <definedNames>
    <definedName name="_xlnm.Print_Area" localSheetId="0">fabbisogni!$A$1:$U$35</definedName>
  </definedNames>
  <calcPr calcId="125725"/>
</workbook>
</file>

<file path=xl/calcChain.xml><?xml version="1.0" encoding="utf-8"?>
<calcChain xmlns="http://schemas.openxmlformats.org/spreadsheetml/2006/main">
  <c r="U14" i="1"/>
  <c r="U13"/>
  <c r="U12"/>
  <c r="U24"/>
  <c r="U10"/>
  <c r="U11"/>
</calcChain>
</file>

<file path=xl/sharedStrings.xml><?xml version="1.0" encoding="utf-8"?>
<sst xmlns="http://schemas.openxmlformats.org/spreadsheetml/2006/main" count="65" uniqueCount="47">
  <si>
    <t>Tipo A</t>
  </si>
  <si>
    <t>Tipo B</t>
  </si>
  <si>
    <t>BO</t>
  </si>
  <si>
    <t>AP</t>
  </si>
  <si>
    <t>Frigoriferi fissi</t>
  </si>
  <si>
    <t>Frigoriferi trasporto</t>
  </si>
  <si>
    <t>BO = Blocco Operatorio</t>
  </si>
  <si>
    <t>TIPO B = Sistema con modalità di funzionamento : "Solo vuoto" e "Immissione automatica di fissativo"</t>
  </si>
  <si>
    <t>1 L</t>
  </si>
  <si>
    <t>3L</t>
  </si>
  <si>
    <t>5 L</t>
  </si>
  <si>
    <t>Tipo A = Strumento con modalità di funzionamento "Solo vuoto"</t>
  </si>
  <si>
    <t>IOR</t>
  </si>
  <si>
    <t>AP = Anatomia Patologica</t>
  </si>
  <si>
    <t>S.Orsola</t>
  </si>
  <si>
    <t>IMOLA</t>
  </si>
  <si>
    <t>Bellaria</t>
  </si>
  <si>
    <t>Maggiore</t>
  </si>
  <si>
    <t>Bentivoglio</t>
  </si>
  <si>
    <t>S.Giovanni</t>
  </si>
  <si>
    <t>TOTALE</t>
  </si>
  <si>
    <t>AUSL BO</t>
  </si>
  <si>
    <t>BELLARIA</t>
  </si>
  <si>
    <t>MAGGIORE</t>
  </si>
  <si>
    <t>S.GIOVANNI</t>
  </si>
  <si>
    <t>&lt; 1 L</t>
  </si>
  <si>
    <t>Buste/Contenitori</t>
  </si>
  <si>
    <t>S.ORSOLA</t>
  </si>
  <si>
    <t>Sistemi</t>
  </si>
  <si>
    <t>AOU  BO</t>
  </si>
  <si>
    <t>ALLEGATO C</t>
  </si>
  <si>
    <t>Strumentazione</t>
  </si>
  <si>
    <t>FORNITURA IN SERVICE DI SISTEMI SOTTOVUOTO E A TEMPERATURA CONTROLLATA  PER LA CONSERVAZIONE E IL TRASPORTO DEI CAMPIONI CHIRURGICI E LA RIDUZIONE DEL RISCHIO DA ESPOSIZIONE A FORMALINA</t>
  </si>
  <si>
    <t>AUSL IMOLA</t>
  </si>
  <si>
    <t>ca 140 L</t>
  </si>
  <si>
    <t>BENTIVO- GLIO</t>
  </si>
  <si>
    <t>Imola</t>
  </si>
  <si>
    <t>ca 700 L</t>
  </si>
  <si>
    <t xml:space="preserve">Materiale di consumo </t>
  </si>
  <si>
    <t>AOUFE</t>
  </si>
  <si>
    <t>Cona</t>
  </si>
  <si>
    <t>AUSL FE</t>
  </si>
  <si>
    <t>Delta</t>
  </si>
  <si>
    <t>Cento</t>
  </si>
  <si>
    <t>CONA</t>
  </si>
  <si>
    <t>DELTA</t>
  </si>
  <si>
    <t>CENTO</t>
  </si>
</sst>
</file>

<file path=xl/styles.xml><?xml version="1.0" encoding="utf-8"?>
<styleSheet xmlns="http://schemas.openxmlformats.org/spreadsheetml/2006/main">
  <numFmts count="1">
    <numFmt numFmtId="164" formatCode="d/m/yy;@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0" xfId="0" applyNumberFormat="1"/>
    <xf numFmtId="0" fontId="4" fillId="0" borderId="0" xfId="0" applyFont="1"/>
    <xf numFmtId="0" fontId="0" fillId="0" borderId="16" xfId="0" applyFill="1" applyBorder="1" applyAlignment="1">
      <alignment horizontal="center"/>
    </xf>
    <xf numFmtId="0" fontId="0" fillId="2" borderId="0" xfId="0" applyFill="1"/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6" xfId="0" applyBorder="1"/>
    <xf numFmtId="0" fontId="3" fillId="0" borderId="10" xfId="0" applyFont="1" applyBorder="1" applyAlignment="1">
      <alignment horizontal="center"/>
    </xf>
    <xf numFmtId="14" fontId="0" fillId="0" borderId="0" xfId="0" applyNumberFormat="1"/>
    <xf numFmtId="0" fontId="0" fillId="3" borderId="2" xfId="0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23" xfId="0" applyBorder="1"/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164" fontId="9" fillId="0" borderId="0" xfId="0" applyNumberFormat="1" applyFont="1"/>
    <xf numFmtId="0" fontId="9" fillId="0" borderId="0" xfId="0" applyFont="1"/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topLeftCell="A10" zoomScale="84" zoomScaleNormal="84" workbookViewId="0">
      <selection activeCell="L38" sqref="L38"/>
    </sheetView>
  </sheetViews>
  <sheetFormatPr defaultRowHeight="15"/>
  <cols>
    <col min="1" max="1" width="18.140625" customWidth="1"/>
    <col min="2" max="2" width="7.5703125" customWidth="1"/>
    <col min="3" max="3" width="4.5703125" customWidth="1"/>
    <col min="4" max="4" width="4.7109375" customWidth="1"/>
    <col min="5" max="5" width="4.5703125" customWidth="1"/>
    <col min="6" max="10" width="4.7109375" customWidth="1"/>
    <col min="11" max="11" width="7" customWidth="1"/>
    <col min="12" max="12" width="7.5703125" customWidth="1"/>
    <col min="13" max="14" width="4.7109375" customWidth="1"/>
    <col min="15" max="15" width="5.28515625" customWidth="1"/>
    <col min="16" max="16" width="4.85546875" customWidth="1"/>
    <col min="17" max="17" width="4.5703125" customWidth="1"/>
    <col min="18" max="18" width="6.85546875" customWidth="1"/>
    <col min="19" max="19" width="5.85546875" customWidth="1"/>
    <col min="20" max="20" width="5.7109375" customWidth="1"/>
    <col min="21" max="21" width="8.7109375" customWidth="1"/>
  </cols>
  <sheetData>
    <row r="1" spans="1:23" ht="8.25" customHeight="1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3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3" ht="24" customHeight="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7"/>
      <c r="O3" s="107"/>
      <c r="P3" s="107"/>
      <c r="Q3" s="107"/>
      <c r="R3" s="107"/>
      <c r="S3" s="107"/>
      <c r="T3" s="107"/>
      <c r="U3" s="107"/>
    </row>
    <row r="4" spans="1:2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3">
      <c r="T5" s="30"/>
      <c r="U5" s="48"/>
      <c r="V5" s="49"/>
    </row>
    <row r="7" spans="1:23" ht="27.75" customHeight="1">
      <c r="C7" s="100"/>
      <c r="D7" s="97"/>
      <c r="E7" s="97" t="s">
        <v>29</v>
      </c>
      <c r="F7" s="97"/>
      <c r="G7" s="104" t="s">
        <v>33</v>
      </c>
      <c r="H7" s="105"/>
      <c r="I7" s="108" t="s">
        <v>39</v>
      </c>
      <c r="J7" s="108"/>
      <c r="K7" s="108" t="s">
        <v>41</v>
      </c>
      <c r="L7" s="108"/>
      <c r="M7" s="109" t="s">
        <v>21</v>
      </c>
      <c r="N7" s="97"/>
      <c r="O7" s="97"/>
      <c r="P7" s="97"/>
      <c r="Q7" s="97"/>
      <c r="R7" s="97"/>
      <c r="S7" s="97"/>
      <c r="T7" s="110"/>
    </row>
    <row r="8" spans="1:23">
      <c r="A8" s="58" t="s">
        <v>31</v>
      </c>
      <c r="B8" s="101"/>
      <c r="C8" s="112" t="s">
        <v>12</v>
      </c>
      <c r="D8" s="99"/>
      <c r="E8" s="98" t="s">
        <v>14</v>
      </c>
      <c r="F8" s="99"/>
      <c r="G8" s="98" t="s">
        <v>36</v>
      </c>
      <c r="H8" s="99"/>
      <c r="I8" s="98" t="s">
        <v>40</v>
      </c>
      <c r="J8" s="99"/>
      <c r="K8" s="33" t="s">
        <v>42</v>
      </c>
      <c r="L8" s="32" t="s">
        <v>43</v>
      </c>
      <c r="M8" s="111" t="s">
        <v>16</v>
      </c>
      <c r="N8" s="112"/>
      <c r="O8" s="111" t="s">
        <v>17</v>
      </c>
      <c r="P8" s="112"/>
      <c r="Q8" s="111" t="s">
        <v>18</v>
      </c>
      <c r="R8" s="112"/>
      <c r="S8" s="111" t="s">
        <v>19</v>
      </c>
      <c r="T8" s="115"/>
      <c r="U8" s="27" t="s">
        <v>20</v>
      </c>
    </row>
    <row r="9" spans="1:23" ht="15.75" thickBot="1">
      <c r="A9" s="102"/>
      <c r="B9" s="103"/>
      <c r="C9" s="1" t="s">
        <v>2</v>
      </c>
      <c r="D9" s="5" t="s">
        <v>3</v>
      </c>
      <c r="E9" s="6" t="s">
        <v>2</v>
      </c>
      <c r="F9" s="5" t="s">
        <v>3</v>
      </c>
      <c r="G9" s="6" t="s">
        <v>2</v>
      </c>
      <c r="H9" s="5" t="s">
        <v>3</v>
      </c>
      <c r="I9" s="6" t="s">
        <v>2</v>
      </c>
      <c r="J9" s="5" t="s">
        <v>3</v>
      </c>
      <c r="K9" s="34" t="s">
        <v>2</v>
      </c>
      <c r="L9" s="32" t="s">
        <v>2</v>
      </c>
      <c r="M9" s="4" t="s">
        <v>2</v>
      </c>
      <c r="N9" s="1" t="s">
        <v>3</v>
      </c>
      <c r="O9" s="4" t="s">
        <v>2</v>
      </c>
      <c r="P9" s="1" t="s">
        <v>3</v>
      </c>
      <c r="Q9" s="4" t="s">
        <v>2</v>
      </c>
      <c r="R9" s="1" t="s">
        <v>3</v>
      </c>
      <c r="S9" s="4" t="s">
        <v>2</v>
      </c>
      <c r="T9" s="15" t="s">
        <v>3</v>
      </c>
      <c r="U9" s="28"/>
    </row>
    <row r="10" spans="1:23">
      <c r="A10" s="113" t="s">
        <v>28</v>
      </c>
      <c r="B10" s="2" t="s">
        <v>0</v>
      </c>
      <c r="C10" s="7">
        <v>2</v>
      </c>
      <c r="D10" s="7">
        <v>0</v>
      </c>
      <c r="E10" s="9">
        <v>5</v>
      </c>
      <c r="F10" s="10"/>
      <c r="G10" s="9"/>
      <c r="H10" s="10"/>
      <c r="I10" s="9">
        <v>3</v>
      </c>
      <c r="J10" s="10"/>
      <c r="K10" s="35">
        <v>1</v>
      </c>
      <c r="L10" s="32">
        <v>1</v>
      </c>
      <c r="M10" s="11">
        <v>1</v>
      </c>
      <c r="N10" s="7"/>
      <c r="O10" s="11">
        <v>1</v>
      </c>
      <c r="P10" s="7"/>
      <c r="Q10" s="11"/>
      <c r="R10" s="7"/>
      <c r="S10" s="11"/>
      <c r="T10" s="16"/>
      <c r="U10" s="24">
        <f>SUM(C10:T10)</f>
        <v>14</v>
      </c>
    </row>
    <row r="11" spans="1:23" ht="15.75" thickBot="1">
      <c r="A11" s="114"/>
      <c r="B11" s="3" t="s">
        <v>1</v>
      </c>
      <c r="C11" s="8">
        <v>0</v>
      </c>
      <c r="D11" s="8">
        <v>2</v>
      </c>
      <c r="E11" s="12">
        <v>2</v>
      </c>
      <c r="F11" s="13">
        <v>2</v>
      </c>
      <c r="G11" s="12">
        <v>1</v>
      </c>
      <c r="H11" s="13">
        <v>1</v>
      </c>
      <c r="I11" s="12"/>
      <c r="J11" s="13"/>
      <c r="K11" s="36"/>
      <c r="L11" s="5"/>
      <c r="M11" s="14">
        <v>1</v>
      </c>
      <c r="N11" s="8">
        <v>1</v>
      </c>
      <c r="O11" s="14">
        <v>2</v>
      </c>
      <c r="P11" s="8">
        <v>1</v>
      </c>
      <c r="Q11" s="14">
        <v>1</v>
      </c>
      <c r="R11" s="8"/>
      <c r="S11" s="14">
        <v>1</v>
      </c>
      <c r="T11" s="17"/>
      <c r="U11" s="29">
        <f>SUM(C11:T11)</f>
        <v>15</v>
      </c>
      <c r="W11" s="18"/>
    </row>
    <row r="12" spans="1:23">
      <c r="A12" s="113" t="s">
        <v>4</v>
      </c>
      <c r="B12" s="31" t="s">
        <v>37</v>
      </c>
      <c r="C12" s="7">
        <v>1</v>
      </c>
      <c r="D12" s="7">
        <v>0</v>
      </c>
      <c r="E12" s="9">
        <v>4</v>
      </c>
      <c r="F12" s="10">
        <v>2</v>
      </c>
      <c r="G12" s="9">
        <v>1</v>
      </c>
      <c r="H12" s="10">
        <v>1</v>
      </c>
      <c r="I12" s="9">
        <v>3</v>
      </c>
      <c r="J12" s="10"/>
      <c r="K12" s="35"/>
      <c r="L12" s="10"/>
      <c r="M12" s="11">
        <v>1</v>
      </c>
      <c r="N12" s="7">
        <v>1</v>
      </c>
      <c r="O12" s="11">
        <v>2</v>
      </c>
      <c r="P12" s="7">
        <v>1</v>
      </c>
      <c r="Q12" s="11"/>
      <c r="R12" s="7"/>
      <c r="S12" s="11"/>
      <c r="T12" s="16"/>
      <c r="U12" s="24">
        <f>SUM(C12:T12)</f>
        <v>17</v>
      </c>
    </row>
    <row r="13" spans="1:23" ht="15.75" thickBot="1">
      <c r="A13" s="114"/>
      <c r="B13" s="3" t="s">
        <v>34</v>
      </c>
      <c r="C13" s="8">
        <v>0</v>
      </c>
      <c r="D13" s="8">
        <v>0</v>
      </c>
      <c r="E13" s="12">
        <v>3</v>
      </c>
      <c r="F13" s="13"/>
      <c r="G13" s="12"/>
      <c r="H13" s="13"/>
      <c r="I13" s="12"/>
      <c r="J13" s="13"/>
      <c r="K13" s="36">
        <v>1</v>
      </c>
      <c r="L13" s="13">
        <v>1</v>
      </c>
      <c r="M13" s="14"/>
      <c r="N13" s="8"/>
      <c r="O13" s="14"/>
      <c r="P13" s="8"/>
      <c r="Q13" s="47">
        <v>1</v>
      </c>
      <c r="R13" s="8"/>
      <c r="S13" s="47">
        <v>1</v>
      </c>
      <c r="T13" s="17"/>
      <c r="U13" s="29">
        <f>SUM(C13:T13)</f>
        <v>7</v>
      </c>
    </row>
    <row r="14" spans="1:23" ht="33.75" customHeight="1" thickBot="1">
      <c r="A14" s="37" t="s">
        <v>5</v>
      </c>
      <c r="B14" s="38"/>
      <c r="C14" s="39">
        <v>4</v>
      </c>
      <c r="D14" s="39">
        <v>0</v>
      </c>
      <c r="E14" s="40">
        <v>14</v>
      </c>
      <c r="F14" s="41"/>
      <c r="G14" s="42">
        <v>3</v>
      </c>
      <c r="H14" s="41"/>
      <c r="I14" s="42">
        <v>8</v>
      </c>
      <c r="J14" s="41"/>
      <c r="K14" s="43">
        <v>3</v>
      </c>
      <c r="L14" s="41">
        <v>3</v>
      </c>
      <c r="M14" s="44">
        <v>3</v>
      </c>
      <c r="N14" s="39"/>
      <c r="O14" s="44">
        <v>6</v>
      </c>
      <c r="P14" s="39"/>
      <c r="Q14" s="44">
        <v>2</v>
      </c>
      <c r="R14" s="39"/>
      <c r="S14" s="44">
        <v>2</v>
      </c>
      <c r="T14" s="45"/>
      <c r="U14" s="46">
        <f>SUM(C14:T14)</f>
        <v>48</v>
      </c>
    </row>
    <row r="15" spans="1:23">
      <c r="A15" s="25"/>
    </row>
    <row r="16" spans="1:23">
      <c r="A16" t="s">
        <v>6</v>
      </c>
    </row>
    <row r="17" spans="1:24">
      <c r="A17" t="s">
        <v>13</v>
      </c>
    </row>
    <row r="18" spans="1:24">
      <c r="A18" t="s">
        <v>11</v>
      </c>
    </row>
    <row r="19" spans="1:24">
      <c r="A19" t="s">
        <v>7</v>
      </c>
    </row>
    <row r="22" spans="1:24" ht="15" customHeight="1">
      <c r="A22" s="58" t="s">
        <v>38</v>
      </c>
      <c r="B22" s="59"/>
      <c r="C22" s="52" t="s">
        <v>12</v>
      </c>
      <c r="D22" s="52"/>
      <c r="E22" s="52" t="s">
        <v>27</v>
      </c>
      <c r="F22" s="52"/>
      <c r="G22" s="52" t="s">
        <v>15</v>
      </c>
      <c r="H22" s="52"/>
      <c r="I22" s="88" t="s">
        <v>44</v>
      </c>
      <c r="J22" s="91"/>
      <c r="K22" s="85" t="s">
        <v>45</v>
      </c>
      <c r="L22" s="85" t="s">
        <v>46</v>
      </c>
      <c r="M22" s="88" t="s">
        <v>22</v>
      </c>
      <c r="N22" s="66"/>
      <c r="O22" s="65" t="s">
        <v>23</v>
      </c>
      <c r="P22" s="66"/>
      <c r="Q22" s="78" t="s">
        <v>35</v>
      </c>
      <c r="R22" s="79"/>
      <c r="S22" s="78" t="s">
        <v>24</v>
      </c>
      <c r="T22" s="82"/>
      <c r="U22" s="69" t="s">
        <v>20</v>
      </c>
    </row>
    <row r="23" spans="1:24">
      <c r="A23" s="60"/>
      <c r="B23" s="61"/>
      <c r="C23" s="53"/>
      <c r="D23" s="53"/>
      <c r="E23" s="53"/>
      <c r="F23" s="53"/>
      <c r="G23" s="53"/>
      <c r="H23" s="53"/>
      <c r="I23" s="94"/>
      <c r="J23" s="95"/>
      <c r="K23" s="87"/>
      <c r="L23" s="87"/>
      <c r="M23" s="89"/>
      <c r="N23" s="68"/>
      <c r="O23" s="67"/>
      <c r="P23" s="68"/>
      <c r="Q23" s="80"/>
      <c r="R23" s="81"/>
      <c r="S23" s="80"/>
      <c r="T23" s="83"/>
      <c r="U23" s="70"/>
    </row>
    <row r="24" spans="1:24">
      <c r="A24" s="50" t="s">
        <v>26</v>
      </c>
      <c r="B24" s="20" t="s">
        <v>25</v>
      </c>
      <c r="C24" s="84">
        <v>4000</v>
      </c>
      <c r="D24" s="85"/>
      <c r="E24" s="54">
        <v>20000</v>
      </c>
      <c r="F24" s="55"/>
      <c r="G24" s="84">
        <v>5000</v>
      </c>
      <c r="H24" s="85"/>
      <c r="I24" s="90">
        <v>6800</v>
      </c>
      <c r="J24" s="91"/>
      <c r="K24" s="84">
        <v>2000</v>
      </c>
      <c r="L24" s="84">
        <v>1500</v>
      </c>
      <c r="M24" s="71">
        <v>12000</v>
      </c>
      <c r="N24" s="72"/>
      <c r="O24" s="72"/>
      <c r="P24" s="72"/>
      <c r="Q24" s="72"/>
      <c r="R24" s="72"/>
      <c r="S24" s="72"/>
      <c r="T24" s="72"/>
      <c r="U24" s="62">
        <f>SUM(C24:T27)</f>
        <v>51300</v>
      </c>
      <c r="V24" s="18"/>
    </row>
    <row r="25" spans="1:24">
      <c r="A25" s="50"/>
      <c r="B25" s="20" t="s">
        <v>8</v>
      </c>
      <c r="C25" s="86"/>
      <c r="D25" s="86"/>
      <c r="E25" s="56"/>
      <c r="F25" s="56"/>
      <c r="G25" s="86"/>
      <c r="H25" s="86"/>
      <c r="I25" s="92"/>
      <c r="J25" s="93"/>
      <c r="K25" s="86"/>
      <c r="L25" s="86"/>
      <c r="M25" s="73"/>
      <c r="N25" s="74"/>
      <c r="O25" s="74"/>
      <c r="P25" s="74"/>
      <c r="Q25" s="74"/>
      <c r="R25" s="74"/>
      <c r="S25" s="74"/>
      <c r="T25" s="75"/>
      <c r="U25" s="63"/>
      <c r="V25" s="18"/>
      <c r="W25" s="18"/>
    </row>
    <row r="26" spans="1:24">
      <c r="A26" s="50"/>
      <c r="B26" s="20" t="s">
        <v>9</v>
      </c>
      <c r="C26" s="86"/>
      <c r="D26" s="86"/>
      <c r="E26" s="56"/>
      <c r="F26" s="56"/>
      <c r="G26" s="86"/>
      <c r="H26" s="86"/>
      <c r="I26" s="92"/>
      <c r="J26" s="93"/>
      <c r="K26" s="86"/>
      <c r="L26" s="86"/>
      <c r="M26" s="73"/>
      <c r="N26" s="74"/>
      <c r="O26" s="74"/>
      <c r="P26" s="74"/>
      <c r="Q26" s="74"/>
      <c r="R26" s="74"/>
      <c r="S26" s="74"/>
      <c r="T26" s="75"/>
      <c r="U26" s="63"/>
      <c r="V26" s="19"/>
    </row>
    <row r="27" spans="1:24">
      <c r="A27" s="51"/>
      <c r="B27" s="20" t="s">
        <v>10</v>
      </c>
      <c r="C27" s="87"/>
      <c r="D27" s="87"/>
      <c r="E27" s="57"/>
      <c r="F27" s="57"/>
      <c r="G27" s="87"/>
      <c r="H27" s="87"/>
      <c r="I27" s="94"/>
      <c r="J27" s="95"/>
      <c r="K27" s="87"/>
      <c r="L27" s="87"/>
      <c r="M27" s="76"/>
      <c r="N27" s="77"/>
      <c r="O27" s="77"/>
      <c r="P27" s="77"/>
      <c r="Q27" s="77"/>
      <c r="R27" s="77"/>
      <c r="S27" s="77"/>
      <c r="T27" s="77"/>
      <c r="U27" s="64"/>
    </row>
    <row r="28" spans="1:24">
      <c r="A28" s="25"/>
      <c r="B28" s="2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W28" s="18"/>
      <c r="X28" s="18"/>
    </row>
    <row r="29" spans="1:24">
      <c r="A29" s="25"/>
      <c r="B29" s="2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6" spans="1:6">
      <c r="A36" s="22"/>
      <c r="B36" s="22"/>
      <c r="C36" s="22"/>
      <c r="D36" s="22"/>
      <c r="E36" s="22"/>
      <c r="F36" s="22"/>
    </row>
  </sheetData>
  <mergeCells count="40">
    <mergeCell ref="K7:L7"/>
    <mergeCell ref="G8:H8"/>
    <mergeCell ref="M7:T7"/>
    <mergeCell ref="O8:P8"/>
    <mergeCell ref="A12:A13"/>
    <mergeCell ref="Q8:R8"/>
    <mergeCell ref="C8:D8"/>
    <mergeCell ref="M8:N8"/>
    <mergeCell ref="S8:T8"/>
    <mergeCell ref="A10:A11"/>
    <mergeCell ref="L22:L23"/>
    <mergeCell ref="A1:U2"/>
    <mergeCell ref="E7:F7"/>
    <mergeCell ref="E8:F8"/>
    <mergeCell ref="C7:D7"/>
    <mergeCell ref="A8:B9"/>
    <mergeCell ref="G7:H7"/>
    <mergeCell ref="A3:U3"/>
    <mergeCell ref="I7:J7"/>
    <mergeCell ref="I8:J8"/>
    <mergeCell ref="S22:T23"/>
    <mergeCell ref="G24:H27"/>
    <mergeCell ref="C24:D27"/>
    <mergeCell ref="M22:N23"/>
    <mergeCell ref="G22:H23"/>
    <mergeCell ref="I24:J27"/>
    <mergeCell ref="K24:K27"/>
    <mergeCell ref="L24:L27"/>
    <mergeCell ref="I22:J23"/>
    <mergeCell ref="K22:K23"/>
    <mergeCell ref="A24:A27"/>
    <mergeCell ref="C22:D23"/>
    <mergeCell ref="E24:F27"/>
    <mergeCell ref="E22:F23"/>
    <mergeCell ref="A22:B23"/>
    <mergeCell ref="U24:U27"/>
    <mergeCell ref="O22:P23"/>
    <mergeCell ref="U22:U23"/>
    <mergeCell ref="M24:T27"/>
    <mergeCell ref="Q22:R23"/>
  </mergeCells>
  <phoneticPr fontId="0" type="noConversion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fabbisogni</vt:lpstr>
      <vt:lpstr>fabbisogni!Area_stampa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Xp Professional SP 3 Italiano</cp:lastModifiedBy>
  <cp:lastPrinted>2017-05-10T10:42:02Z</cp:lastPrinted>
  <dcterms:created xsi:type="dcterms:W3CDTF">2017-02-15T21:19:24Z</dcterms:created>
  <dcterms:modified xsi:type="dcterms:W3CDTF">2017-06-13T06:34:45Z</dcterms:modified>
</cp:coreProperties>
</file>