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legato C" sheetId="1" r:id="rId1"/>
    <sheet name="Foglio2" sheetId="2" r:id="rId2"/>
    <sheet name="Foglio3" sheetId="3" r:id="rId3"/>
  </sheets>
  <definedNames>
    <definedName name="_xlnm.Print_Area" localSheetId="0">'Allegato C'!$A$1:$E$36</definedName>
  </definedNames>
  <calcPr fullCalcOnLoad="1"/>
</workbook>
</file>

<file path=xl/sharedStrings.xml><?xml version="1.0" encoding="utf-8"?>
<sst xmlns="http://schemas.openxmlformats.org/spreadsheetml/2006/main" count="60" uniqueCount="58">
  <si>
    <t>Qt per Sala</t>
  </si>
  <si>
    <t>Qt per sala</t>
  </si>
  <si>
    <t>Uscite Video</t>
  </si>
  <si>
    <t>Telecamera Ambientale</t>
  </si>
  <si>
    <t>Telecamera per campo operatorio (centralina)</t>
  </si>
  <si>
    <t>VideoComposito + S-Video (Truvidia SD2000 e 3000)</t>
  </si>
  <si>
    <t>Monitor Parametri vitali</t>
  </si>
  <si>
    <t xml:space="preserve">Ecococardiografo </t>
  </si>
  <si>
    <t>DVI + S-Video (IE33)
S-Video + VideoComposito (Sonos7500)</t>
  </si>
  <si>
    <t>Ecografo per applicazioni intra-operatorie</t>
  </si>
  <si>
    <t xml:space="preserve">DVI + HDMI (Avius Hi Vision-Hitachi)
</t>
  </si>
  <si>
    <t>Sistema di toraco - laparoscopia</t>
  </si>
  <si>
    <t>DVI + HD-SDI + SD-SDI (CV-190exera);
1x VideoComposito + 2x Y/C (OTV-S6C);
1x VideoComposito + 2x Y/C (OTV-SP1C);</t>
  </si>
  <si>
    <t>VideoComposito (OEC9800)
2xDVI + VideoComposito (Veradius)</t>
  </si>
  <si>
    <t>DVI, VGA</t>
  </si>
  <si>
    <t xml:space="preserve">DVI, HD-SDI, SDI,VGA, VideoComposito </t>
  </si>
  <si>
    <t>Infrastruttura di rete dati ospedaliera realizzata con cavi cat. 6; cablaggio dorsali a 1Gb/s e cablaggio ai terminali a 100 Mb/s.</t>
  </si>
  <si>
    <t>Apparecchiature da definire (Flussimetro intravascolare, etc)</t>
  </si>
  <si>
    <t>ALLEGATO C</t>
  </si>
  <si>
    <t>Apparecchiatura inclusa nella fornitura</t>
  </si>
  <si>
    <t>Sistema di integrazione audio video di sala operatoria</t>
  </si>
  <si>
    <r>
      <t xml:space="preserve">1 </t>
    </r>
    <r>
      <rPr>
        <sz val="8"/>
        <rFont val="Calibri"/>
        <family val="2"/>
      </rPr>
      <t>(in alternativa ad ecocardio)</t>
    </r>
  </si>
  <si>
    <t>Telecamera ambientale con grande sensibilità dotata di ottimo zoom ottico (18X) e capace di tilt e pan comandabile dal monitor di controllo del sistema</t>
  </si>
  <si>
    <t>Sistema audio di ascolto da installare a parete o controsoffitto dotato di amplificatori di qualità da almeno 2 x 60 watts</t>
  </si>
  <si>
    <t>DA DEFINIRE</t>
  </si>
  <si>
    <t>NON NOTE</t>
  </si>
  <si>
    <t>Portatile per Radioscopia (solo nel Blocco Operatorio)</t>
  </si>
  <si>
    <t xml:space="preserve">Amgiografo per Sala Ibrida </t>
  </si>
  <si>
    <t xml:space="preserve">A) ATTREZZATURE MINIME RICHIESTE </t>
  </si>
  <si>
    <t>SALE OPERATORIE</t>
  </si>
  <si>
    <t>SALA IBRIDA</t>
  </si>
  <si>
    <t>B) ELENCO ATTREZZATURE DI  SALA DA INTEGRARE NEL SISTEMA</t>
  </si>
  <si>
    <t xml:space="preserve">Display di controllo del sistema, a parete, non inferiore a 19"  </t>
  </si>
  <si>
    <t>TOTALE</t>
  </si>
  <si>
    <t>Qt totale</t>
  </si>
  <si>
    <t xml:space="preserve">Qt per sala </t>
  </si>
  <si>
    <t>C) CARATTERISTICHE DELLA RETE AZIENDALE</t>
  </si>
  <si>
    <t>Sistema di comunicazione wireless indossabile dal chirurgo (ad archetto) per comunicazioni con l'esterno</t>
  </si>
  <si>
    <t xml:space="preserve">PACS </t>
  </si>
  <si>
    <t>Postazione per gli applicativi aziendali</t>
  </si>
  <si>
    <t>Monitor da 42” LCD con risoluzione full HD di 1080 linee orrizzontali,   da inserire nel modulo ad incasso delle pareti prefabbricate MAQUET, VARIO P , dotato di  ottime caratteristiche per la riproduzione di immagini sia chirurgiche che radiologiche</t>
  </si>
  <si>
    <r>
      <t xml:space="preserve">Monitor da 24”/26"   LCD con risoluzione full HD di 1080 linee orrizzontali, doppio ingresso DVI, attacco per fibra , ottime caratteristiche per la riproduzione di immagini sia chirurgiche che radiologiche . I monitor saranno installati su </t>
    </r>
    <r>
      <rPr>
        <sz val="11"/>
        <rFont val="Tahoma"/>
        <family val="2"/>
      </rPr>
      <t>bracci pensili con attacco VESA</t>
    </r>
    <r>
      <rPr>
        <sz val="11"/>
        <color indexed="10"/>
        <rFont val="Tahoma"/>
        <family val="2"/>
      </rPr>
      <t xml:space="preserve"> </t>
    </r>
    <r>
      <rPr>
        <sz val="12"/>
        <rFont val="Calibri"/>
        <family val="2"/>
      </rPr>
      <t>, posizionati come da planimetria allegata. Gli alimentatori dovranno essere installati nel controsoffitto, oppure essere integrati nei monitor</t>
    </r>
  </si>
  <si>
    <t>Parete opposta all' ingresso</t>
  </si>
  <si>
    <t>Pensile piedi paz, lato sn paziente</t>
  </si>
  <si>
    <t>Vedi planimetria Sala Operatoria (PC)</t>
  </si>
  <si>
    <t>In prossimità PC (vedi planimetria allegata)</t>
  </si>
  <si>
    <t xml:space="preserve">Zona  lato sn paziente </t>
  </si>
  <si>
    <t>I locali tecnici che l'Azienda destinerà per la collocazione degli apparati (armadi, rack, etc) nel blocco operatorio sono evidenziati nella planimetria allegata ( N.2 depositi) così come il locale dedicato alla sala regia (Allegato Planimetria 4° piano).</t>
  </si>
  <si>
    <t xml:space="preserve">Pesile testa paziente, lato sn o dx </t>
  </si>
  <si>
    <t>Pesile testa paziente lato sn paziente</t>
  </si>
  <si>
    <t xml:space="preserve"> pensile testa paiente, lato sn o dx</t>
  </si>
  <si>
    <t>Pensile piedi paziente lato sn o dx</t>
  </si>
  <si>
    <t>D) LOCALI TECNICI PER INSTALLAZIONE APPARATI  E SALA REGIA</t>
  </si>
  <si>
    <t xml:space="preserve">Ogni deposito supporterà le tre sale operatorie contigue. </t>
  </si>
  <si>
    <r>
      <t xml:space="preserve">Per ciascuna </t>
    </r>
    <r>
      <rPr>
        <u val="single"/>
        <sz val="12"/>
        <rFont val="Calibri"/>
        <family val="2"/>
      </rPr>
      <t xml:space="preserve">sala operatoria </t>
    </r>
    <r>
      <rPr>
        <sz val="12"/>
        <rFont val="Calibri"/>
        <family val="2"/>
      </rPr>
      <t>è prevista , in entrambi i locali, la seguente impiantistica :</t>
    </r>
  </si>
  <si>
    <t>●N. 5 prese dati derivate dal rack di sala ; ● N.2 prese elettriche da 16 A derivate dal TR di isolamento  di sala, con due linee distinte, protette singolarmente; ● Derivazione di terra dal nodo equipotenziale di sala</t>
  </si>
  <si>
    <t>Posizione Apparecchiatura*</t>
  </si>
  <si>
    <t>Posizione Apparecchiatura * : posizione definita solo per le sale operatorie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</si>
</sst>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14"/>
      <name val="Arial"/>
      <family val="2"/>
    </font>
    <font>
      <sz val="11"/>
      <color indexed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26" fillId="2" borderId="1" applyNumberFormat="0" applyAlignment="0" applyProtection="0"/>
    <xf numFmtId="0" fontId="27" fillId="0" borderId="2" applyNumberFormat="0" applyFill="0" applyAlignment="0" applyProtection="0"/>
    <xf numFmtId="0" fontId="28" fillId="11" borderId="3" applyNumberFormat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24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8" borderId="0" applyNumberFormat="0" applyBorder="0" applyAlignment="0" applyProtection="0"/>
    <xf numFmtId="0" fontId="0" fillId="4" borderId="4" applyNumberFormat="0" applyFont="0" applyAlignment="0" applyProtection="0"/>
    <xf numFmtId="0" fontId="25" fillId="2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4" fontId="15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3" fillId="6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6" fillId="6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16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66.00390625" style="0" customWidth="1"/>
    <col min="2" max="2" width="11.421875" style="0" customWidth="1"/>
    <col min="3" max="3" width="18.00390625" style="0" customWidth="1"/>
    <col min="4" max="4" width="13.140625" style="0" customWidth="1"/>
    <col min="5" max="5" width="20.8515625" style="0" customWidth="1"/>
  </cols>
  <sheetData>
    <row r="1" spans="1:4" ht="24.75" customHeight="1">
      <c r="A1" s="32" t="s">
        <v>20</v>
      </c>
      <c r="B1" s="32"/>
      <c r="C1" s="32"/>
      <c r="D1" s="32"/>
    </row>
    <row r="2" spans="1:4" ht="30.75" customHeight="1">
      <c r="A2" s="35" t="s">
        <v>18</v>
      </c>
      <c r="B2" s="35"/>
      <c r="C2" s="35"/>
      <c r="D2" s="36"/>
    </row>
    <row r="3" ht="12.75">
      <c r="D3" s="23"/>
    </row>
    <row r="4" spans="1:5" ht="21.75" customHeight="1">
      <c r="A4" s="7" t="s">
        <v>28</v>
      </c>
      <c r="B4" s="21" t="s">
        <v>29</v>
      </c>
      <c r="C4" s="22" t="s">
        <v>30</v>
      </c>
      <c r="D4" s="18" t="s">
        <v>33</v>
      </c>
      <c r="E4" s="17"/>
    </row>
    <row r="5" spans="1:4" ht="24" customHeight="1">
      <c r="A5" s="6"/>
      <c r="B5" s="13" t="s">
        <v>0</v>
      </c>
      <c r="C5" s="14" t="s">
        <v>35</v>
      </c>
      <c r="D5" s="3" t="s">
        <v>34</v>
      </c>
    </row>
    <row r="6" spans="1:4" ht="63">
      <c r="A6" s="9" t="s">
        <v>40</v>
      </c>
      <c r="B6" s="15">
        <v>2</v>
      </c>
      <c r="C6" s="19">
        <v>0</v>
      </c>
      <c r="D6" s="19">
        <f aca="true" t="shared" si="0" ref="D6:D11">(B6*6)+C6</f>
        <v>12</v>
      </c>
    </row>
    <row r="7" spans="1:4" ht="111.75" customHeight="1">
      <c r="A7" s="9" t="s">
        <v>41</v>
      </c>
      <c r="B7" s="16">
        <v>3</v>
      </c>
      <c r="C7" s="24">
        <v>6</v>
      </c>
      <c r="D7" s="19">
        <f t="shared" si="0"/>
        <v>24</v>
      </c>
    </row>
    <row r="8" spans="1:4" ht="46.5" customHeight="1">
      <c r="A8" s="9" t="s">
        <v>22</v>
      </c>
      <c r="B8" s="16">
        <v>1</v>
      </c>
      <c r="C8" s="10">
        <v>1</v>
      </c>
      <c r="D8" s="19">
        <f t="shared" si="0"/>
        <v>7</v>
      </c>
    </row>
    <row r="9" spans="1:4" ht="30.75" customHeight="1">
      <c r="A9" s="8" t="s">
        <v>32</v>
      </c>
      <c r="B9" s="16">
        <v>1</v>
      </c>
      <c r="C9" s="10">
        <v>1</v>
      </c>
      <c r="D9" s="19">
        <f t="shared" si="0"/>
        <v>7</v>
      </c>
    </row>
    <row r="10" spans="1:4" ht="31.5">
      <c r="A10" s="8" t="s">
        <v>23</v>
      </c>
      <c r="B10" s="16">
        <v>1</v>
      </c>
      <c r="C10" s="10">
        <v>1</v>
      </c>
      <c r="D10" s="19">
        <f t="shared" si="0"/>
        <v>7</v>
      </c>
    </row>
    <row r="11" spans="1:4" ht="36" customHeight="1">
      <c r="A11" s="8" t="s">
        <v>37</v>
      </c>
      <c r="B11" s="16">
        <v>1</v>
      </c>
      <c r="C11" s="10">
        <v>1</v>
      </c>
      <c r="D11" s="19">
        <f t="shared" si="0"/>
        <v>7</v>
      </c>
    </row>
    <row r="12" spans="1:3" ht="21.75" customHeight="1">
      <c r="A12" s="2"/>
      <c r="B12" s="4"/>
      <c r="C12" s="5"/>
    </row>
    <row r="13" spans="1:2" ht="21" customHeight="1">
      <c r="A13" s="37" t="s">
        <v>31</v>
      </c>
      <c r="B13" s="38"/>
    </row>
    <row r="14" spans="1:5" ht="23.25">
      <c r="A14" s="2"/>
      <c r="B14" s="3" t="s">
        <v>1</v>
      </c>
      <c r="C14" s="3" t="s">
        <v>56</v>
      </c>
      <c r="D14" s="39" t="s">
        <v>2</v>
      </c>
      <c r="E14" s="40"/>
    </row>
    <row r="15" spans="1:5" ht="22.5" customHeight="1">
      <c r="A15" s="8" t="s">
        <v>3</v>
      </c>
      <c r="B15" s="11">
        <v>1</v>
      </c>
      <c r="C15" s="26" t="s">
        <v>42</v>
      </c>
      <c r="D15" s="41" t="s">
        <v>19</v>
      </c>
      <c r="E15" s="42"/>
    </row>
    <row r="16" spans="1:5" ht="25.5">
      <c r="A16" s="8" t="s">
        <v>4</v>
      </c>
      <c r="B16" s="11">
        <v>1</v>
      </c>
      <c r="C16" s="26" t="s">
        <v>48</v>
      </c>
      <c r="D16" s="41" t="s">
        <v>5</v>
      </c>
      <c r="E16" s="42"/>
    </row>
    <row r="17" spans="1:5" ht="25.5">
      <c r="A17" s="8" t="s">
        <v>6</v>
      </c>
      <c r="B17" s="11">
        <v>1</v>
      </c>
      <c r="C17" s="26" t="s">
        <v>49</v>
      </c>
      <c r="D17" s="41" t="s">
        <v>25</v>
      </c>
      <c r="E17" s="42"/>
    </row>
    <row r="18" spans="1:5" ht="27.75" customHeight="1">
      <c r="A18" s="8" t="s">
        <v>7</v>
      </c>
      <c r="B18" s="11">
        <v>1</v>
      </c>
      <c r="C18" s="26" t="s">
        <v>50</v>
      </c>
      <c r="D18" s="41" t="s">
        <v>8</v>
      </c>
      <c r="E18" s="42"/>
    </row>
    <row r="19" spans="1:5" ht="39.75" customHeight="1">
      <c r="A19" s="8" t="s">
        <v>9</v>
      </c>
      <c r="B19" s="12" t="s">
        <v>21</v>
      </c>
      <c r="C19" s="26" t="s">
        <v>51</v>
      </c>
      <c r="D19" s="41" t="s">
        <v>10</v>
      </c>
      <c r="E19" s="42"/>
    </row>
    <row r="20" spans="1:5" ht="39" customHeight="1">
      <c r="A20" s="8" t="s">
        <v>11</v>
      </c>
      <c r="B20" s="11">
        <v>1</v>
      </c>
      <c r="C20" s="26" t="s">
        <v>43</v>
      </c>
      <c r="D20" s="41" t="s">
        <v>12</v>
      </c>
      <c r="E20" s="42"/>
    </row>
    <row r="21" spans="1:5" ht="28.5" customHeight="1">
      <c r="A21" s="8" t="s">
        <v>26</v>
      </c>
      <c r="B21" s="11">
        <v>1</v>
      </c>
      <c r="C21" s="28" t="s">
        <v>46</v>
      </c>
      <c r="D21" s="41" t="s">
        <v>13</v>
      </c>
      <c r="E21" s="42"/>
    </row>
    <row r="22" spans="1:5" ht="21.75" customHeight="1">
      <c r="A22" s="8" t="s">
        <v>27</v>
      </c>
      <c r="B22" s="11">
        <v>1</v>
      </c>
      <c r="C22" s="26" t="s">
        <v>24</v>
      </c>
      <c r="D22" s="41" t="s">
        <v>25</v>
      </c>
      <c r="E22" s="42"/>
    </row>
    <row r="23" spans="1:5" ht="29.25" customHeight="1">
      <c r="A23" s="8" t="s">
        <v>38</v>
      </c>
      <c r="B23" s="11">
        <v>1</v>
      </c>
      <c r="C23" s="26" t="s">
        <v>45</v>
      </c>
      <c r="D23" s="41"/>
      <c r="E23" s="42"/>
    </row>
    <row r="24" spans="1:5" ht="24" customHeight="1">
      <c r="A24" s="8" t="s">
        <v>39</v>
      </c>
      <c r="B24" s="11">
        <v>1</v>
      </c>
      <c r="C24" s="26" t="s">
        <v>44</v>
      </c>
      <c r="D24" s="41" t="s">
        <v>14</v>
      </c>
      <c r="E24" s="42"/>
    </row>
    <row r="25" spans="1:5" ht="27.75" customHeight="1">
      <c r="A25" s="8" t="s">
        <v>17</v>
      </c>
      <c r="B25" s="11">
        <v>2</v>
      </c>
      <c r="C25" s="27" t="s">
        <v>24</v>
      </c>
      <c r="D25" s="41" t="s">
        <v>15</v>
      </c>
      <c r="E25" s="42"/>
    </row>
    <row r="26" spans="1:5" s="31" customFormat="1" ht="18" customHeight="1">
      <c r="A26" s="47" t="s">
        <v>57</v>
      </c>
      <c r="B26" s="47"/>
      <c r="C26" s="47"/>
      <c r="D26" s="47"/>
      <c r="E26" s="47"/>
    </row>
    <row r="27" ht="13.5" customHeight="1">
      <c r="A27" s="2"/>
    </row>
    <row r="28" ht="14.25">
      <c r="A28" s="1" t="s">
        <v>36</v>
      </c>
    </row>
    <row r="29" spans="1:5" ht="17.25" customHeight="1">
      <c r="A29" s="44" t="s">
        <v>16</v>
      </c>
      <c r="B29" s="44"/>
      <c r="C29" s="44"/>
      <c r="D29" s="44"/>
      <c r="E29" s="45"/>
    </row>
    <row r="30" ht="12.75">
      <c r="A30" s="20"/>
    </row>
    <row r="31" spans="1:4" ht="19.5" customHeight="1">
      <c r="A31" s="33" t="s">
        <v>52</v>
      </c>
      <c r="B31" s="34"/>
      <c r="C31" s="34"/>
      <c r="D31" s="34"/>
    </row>
    <row r="32" ht="14.25" hidden="1">
      <c r="A32" s="1"/>
    </row>
    <row r="33" spans="1:5" ht="33.75" customHeight="1">
      <c r="A33" s="44" t="s">
        <v>47</v>
      </c>
      <c r="B33" s="44"/>
      <c r="C33" s="44"/>
      <c r="D33" s="44"/>
      <c r="E33" s="46"/>
    </row>
    <row r="34" ht="19.5" customHeight="1">
      <c r="A34" s="29" t="s">
        <v>53</v>
      </c>
    </row>
    <row r="35" spans="1:5" ht="19.5" customHeight="1">
      <c r="A35" s="29" t="s">
        <v>54</v>
      </c>
      <c r="B35" s="30"/>
      <c r="C35" s="30"/>
      <c r="D35" s="30"/>
      <c r="E35" s="30"/>
    </row>
    <row r="36" spans="1:5" ht="30.75" customHeight="1">
      <c r="A36" s="43" t="s">
        <v>55</v>
      </c>
      <c r="B36" s="43"/>
      <c r="C36" s="43"/>
      <c r="D36" s="43"/>
      <c r="E36" s="43"/>
    </row>
    <row r="37" spans="1:5" ht="12.75">
      <c r="A37" s="25"/>
      <c r="B37" s="25"/>
      <c r="C37" s="25"/>
      <c r="D37" s="25"/>
      <c r="E37" s="25"/>
    </row>
  </sheetData>
  <sheetProtection selectLockedCells="1" selectUnlockedCells="1"/>
  <mergeCells count="20">
    <mergeCell ref="A36:E36"/>
    <mergeCell ref="D19:E19"/>
    <mergeCell ref="D25:E25"/>
    <mergeCell ref="A29:E29"/>
    <mergeCell ref="A33:E33"/>
    <mergeCell ref="D20:E20"/>
    <mergeCell ref="D21:E21"/>
    <mergeCell ref="D22:E22"/>
    <mergeCell ref="D23:E23"/>
    <mergeCell ref="A26:E26"/>
    <mergeCell ref="A1:D1"/>
    <mergeCell ref="A31:D31"/>
    <mergeCell ref="A2:D2"/>
    <mergeCell ref="A13:B13"/>
    <mergeCell ref="D14:E14"/>
    <mergeCell ref="D15:E15"/>
    <mergeCell ref="D16:E16"/>
    <mergeCell ref="D17:E17"/>
    <mergeCell ref="D18:E18"/>
    <mergeCell ref="D24:E24"/>
  </mergeCells>
  <printOptions/>
  <pageMargins left="0" right="0" top="0" bottom="0" header="0.5118110236220472" footer="0.5118110236220472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2014-05-03T20:12:15Z</cp:lastPrinted>
  <dcterms:created xsi:type="dcterms:W3CDTF">2014-03-18T14:43:44Z</dcterms:created>
  <dcterms:modified xsi:type="dcterms:W3CDTF">2014-05-05T09:43:23Z</dcterms:modified>
  <cp:category/>
  <cp:version/>
  <cp:contentType/>
  <cp:contentStatus/>
</cp:coreProperties>
</file>