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07A0FB58-B85E-4E7A-B3C4-B62C4B651945}" xr6:coauthVersionLast="47" xr6:coauthVersionMax="47" xr10:uidLastSave="{00000000-0000-0000-0000-000000000000}"/>
  <bookViews>
    <workbookView xWindow="-120" yWindow="-120" windowWidth="29040" windowHeight="15840" xr2:uid="{00000000-000D-0000-FFFF-FFFF00000000}"/>
  </bookViews>
  <sheets>
    <sheet name="Foglio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1" l="1"/>
</calcChain>
</file>

<file path=xl/sharedStrings.xml><?xml version="1.0" encoding="utf-8"?>
<sst xmlns="http://schemas.openxmlformats.org/spreadsheetml/2006/main" count="139" uniqueCount="65">
  <si>
    <t>Modalità di attribuzione punteggio</t>
  </si>
  <si>
    <t>Discrezionale</t>
  </si>
  <si>
    <t>TOTALE</t>
  </si>
  <si>
    <t xml:space="preserve">Requisito </t>
  </si>
  <si>
    <r>
      <rPr>
        <sz val="14"/>
        <color theme="1"/>
        <rFont val="Wingdings"/>
        <charset val="2"/>
      </rPr>
      <t>¨</t>
    </r>
    <r>
      <rPr>
        <sz val="14"/>
        <color theme="1"/>
        <rFont val="Calibri"/>
        <family val="2"/>
        <scheme val="minor"/>
      </rPr>
      <t xml:space="preserve">SI            </t>
    </r>
    <r>
      <rPr>
        <sz val="14"/>
        <color theme="1"/>
        <rFont val="Wingdings"/>
        <charset val="2"/>
      </rPr>
      <t>¨</t>
    </r>
    <r>
      <rPr>
        <sz val="14"/>
        <color theme="1"/>
        <rFont val="Calibri"/>
        <family val="2"/>
        <scheme val="minor"/>
      </rPr>
      <t>NO</t>
    </r>
  </si>
  <si>
    <t>Proporzionale</t>
  </si>
  <si>
    <t xml:space="preserve">Dettaglio (relazionare indicando in quale punto della documentazione tecnica fornita è possibile riscontrare  quanto dichiarato) </t>
  </si>
  <si>
    <t>CARATTERISTICHE GENERALI</t>
  </si>
  <si>
    <t>Punteggio</t>
  </si>
  <si>
    <t xml:space="preserve">Struttura realizzata in acciaio inox o materiali equivalenti
</t>
  </si>
  <si>
    <t>Requisito minimo</t>
  </si>
  <si>
    <t>Modalità di movimentazione accurata: elettromeccanica, elettroidrauilica o elettroattuata</t>
  </si>
  <si>
    <t xml:space="preserve">Idoneo all'utilizzo con apparecchi portatili per radioscopia delle maggiori marche disponibili in commercio </t>
  </si>
  <si>
    <t>Dotati di visualizzatore dello stato e posizioni del tavolo, stato di carica degli accumulatori ed eventuali anomalie del sistema</t>
  </si>
  <si>
    <t>Dotati di dispositivo di protezione laterale (es. sbarre, sponde) facilmente inseribili/disinseribili</t>
  </si>
  <si>
    <t>Destinati a sostenere il paziente durante l'intervento chirurgico e permettere i diversi posizionamenti</t>
  </si>
  <si>
    <t>Sistema alimentati a rete (230 V – 50 Hz) ed a batterie ricaricabili, con indicazione dello stato di carica delle batterie</t>
  </si>
  <si>
    <t xml:space="preserve">Dotati di sistema di controllo con le seguenti funzionalità:
a) anticollisione del piano con la base e pavimento; 
b) corretto aggancio delle sezioni;
c) riconoscimento dell’orientamento del paziente e della configurazione del piano;
d) velocità delle movimentazioni;
e) memorizzazione delle posizioni e delle funzioni;
</t>
  </si>
  <si>
    <t>CARATTERISTICHE COLONNA</t>
  </si>
  <si>
    <t>Design ergonomico in relazione all’attività clinica  e possibilità di trasporto tramite idoneo carrello</t>
  </si>
  <si>
    <t>Aggancio dei piani operatori facile e sicuro condizionato dall’orientamento della sala operatoria (possibilità di più modalità di aggancio); sistema di aggancio protetto da possibili errori di manovra (tramite adeguati sistemi di sicurezza controllati da microprocessore)</t>
  </si>
  <si>
    <t>Colonna completa di pulsantiera di comando integrata e telecomando senza cavo (o soluzione equivalente) con possibilità di gestire tutte le funzioni del tavolo</t>
  </si>
  <si>
    <t>Sistema di alimentazione con accumulatori interni che consente una buona autonomia di lavoro e deve essere corredato del relativo caricabatteria</t>
  </si>
  <si>
    <t>Movimenti versatili in grado di dare un’adeguata risposta a tutte le necessità chirurgiche operative. Sistema in grado di consentire il raggiungimento di una ridotta altezza minima ed una elevata altezza massima.</t>
  </si>
  <si>
    <t>CARATTERISTICHE PIANI OPERATORI</t>
  </si>
  <si>
    <t>Piani di Tipo universale e trasferibile</t>
  </si>
  <si>
    <t>Sezioni asportabili e dotate di adeguati sistemi di aggancio-sgancio veloci e sicuri e di meccanismo servo-assistito dove necessario</t>
  </si>
  <si>
    <t xml:space="preserve">Configurazione del sistema piano-colonna che consente le seguenti movimentazioni e le combinazioni delle stesse con ampio intervallo di regolazione e possibilità di effettuare una fine ed accurata regolazione: 
a) inclinazione/trendelenburg-antitrendelenburg, con movimentazione elettromeccanica e/o elettroattuata; 
b) inclinazione laterale, con movimentazione elettromeccanica e/o elettroattuata;   
c) traslazione/spostamento longitudinale, con movimentazione elettromeccanica e/o elettroattuata; 
</t>
  </si>
  <si>
    <t>Piani operatori in grado di riconoscere le sezioni o le componenti montate in modo da adeguare i diversi sistemi di sicurezza e di protezione.</t>
  </si>
  <si>
    <t>CARATTERISTICHE MATERASSINI ANRIDECUBITO</t>
  </si>
  <si>
    <t>coperture, per le sezioni asportabili,  indipendenti, lavabili, disinfettabili, radiotrasparenti, antistatiche, in materiale confortevole, con effetto antidecubito a rilascio graduale di pressione, latex free e con sistemi di fissaggio che garantiscano adeguata sanificabilità ed igiene</t>
  </si>
  <si>
    <t>CARATTERISTICHE CARRELLI DA TRASPORTO</t>
  </si>
  <si>
    <t>Maneggevole durante il lavoro anche in spazi ridotti ed utilizzabile sia per il trasporto e movimentazione del piano operatorio che della colonna mobile</t>
  </si>
  <si>
    <t>Possibilità di movimentare in tutte le direzioni (avanti/indietro e lateralmente)</t>
  </si>
  <si>
    <t>Comando di trendelemburg/antitrendelemburg e di regolazione dell’altezza di facile utilizzo e veloce attuazione</t>
  </si>
  <si>
    <t>Aggancio e prelievo almeno su due lati (testa/piedi)</t>
  </si>
  <si>
    <t>Dotato di ruote con sistema frenante</t>
  </si>
  <si>
    <t>CARATTERISTICHE ACCESSORI</t>
  </si>
  <si>
    <t>Accessori ad aggancio rapido per agevolare e velocizzare la preparazione dei piani operatori nei diversi interventi chirurgici</t>
  </si>
  <si>
    <t>Solidi, resistenti, senza parti soggette a rottura a seguito di urti o cadute</t>
  </si>
  <si>
    <t>Completi dei necessari morsetti di aggancio inclusi in offerta</t>
  </si>
  <si>
    <t>IGIENIZZAZIONE</t>
  </si>
  <si>
    <t>Le modalità di Igienizzazione rispecchiano quanto richiesto nel capitolato speciale Allegato A</t>
  </si>
  <si>
    <t>PUNTEGGIO QUALITA'</t>
  </si>
  <si>
    <t>Sistemi di controllo e di sicurezza: Saranno valutate le soluzioni di sicurezza adottate con apprezzamento crescente all'aumentare delle tipologia delle stesse in relazione alla significatività nella pratica clinica</t>
  </si>
  <si>
    <t>Caratteristiche piani operatori: Sarà valutata l'ergonomia dei piani e saranno apprezzati range di movimentazione ampi, con riferimento alle finalità cliniche e saranno apprezzate modalità di movimentazione automatizzate. Saranno inoltre apprezzate ampie superfici radiotrasparenti ed elevatà modularità e semplicità d'uso nei sistemi d'aggancio</t>
  </si>
  <si>
    <t>Caratteristiche accessori: Saranno valutate le caratteristiche funzionali degli accessori proposti per le specialità richieste</t>
  </si>
  <si>
    <t>Caratteristiche materassino antidecubito: Saranno valutati i materiali e i sistemi di fissaggio in relazione all'ergonomia e sanificabilità</t>
  </si>
  <si>
    <t>Tipo di tavolo operatorio, Portata massima sia in condizioni di zero che dinamiche; Caratteristiche costruttive e materiali utilizzati: Saranno apprezzate le caratteristiche meccaniche, di portata massima, di sanificabilità, antibatteriche e di resistenza alla penetrazione dei solidi</t>
  </si>
  <si>
    <t>Ergonomia e facilità di gestione e movimentazione Piani</t>
  </si>
  <si>
    <t>Facilità di movimentazione ed utilizzo carrelli da trasporto</t>
  </si>
  <si>
    <t>Facilità nella gestione, montaggio, smontaggio e sanificazione accessori, piano e carrello</t>
  </si>
  <si>
    <t>Caratteristiche della Colonna: sarà valutata l'escursione in altezza minima e massima in relazione alle esigenze cliniche. Sarà valutato, inoltre, il sistema di alimentazione in termini di ridondanza, autonomia rapidità di ricarica ed aspetti funzionali.</t>
  </si>
  <si>
    <t>Dispositivi di protezione, comando, interfaccia e controllo: Saranno valutate la presenza e l'ergonomia dei dispositivi di protezione, i dispositivi di comando ed interfaccia in relazione a funzioni gestibili, ergonomia, visualizzazione parametri ed allarmi, soluzioni migliorative rispetto alla configurazione base richiesta.</t>
  </si>
  <si>
    <t xml:space="preserve">Configurazione con almeno le seguenti sezioni ad articolazione indipendente per i piani chirurgia generale, gincologica e traumatologica:
a) sezione centrale bacino/piano seduta; 
b) sezione schienale inferiore; 
c) sezione schienale superiore 
d) sezione testa snodabile; 
e) sezione gambe in 4 parti, con possibilità di inclinazione elettromeccanica e/o elettroattuata. Possibilità di movimentare  l’intera sezione gambe e possibilità di movimentare singolarmente ciascun lato della sezione gambe. Apertura a compasso della sezione gambe con movimentazioni manuali
</t>
  </si>
  <si>
    <t xml:space="preserve">Configurazione con almeno le seguenti sezioni ad articolazione indipendente per i piani chirurgia bariatrica:
a) sezione centrale bacino/piano seduta; 
b) sezione schienale inferiore; 
c) sezione schienale superiore 
d) sezione testa snodabile; 
e) sezione gambe in unica sezione.
</t>
  </si>
  <si>
    <t>Predisposizione per il piano in configurazione Traumatoligica per aggancio gruppo trazione</t>
  </si>
  <si>
    <t>Portata non inferiore a 300 Kg (+/- 3%) di peso paziente accessori esclusi in posizione di 0.</t>
  </si>
  <si>
    <t>Estensione della garanzia full risk oltre il requisito minimo richiesto di 24 mesi. Alla ditta che avrà offerto il periodo di garanzia massimo verrà assegnato il punteggio massimo, alle altre proporzionale secondo la formula: 3*[(mesi garanzia Offerti - 24)/Mesi garanzia Offerti MAX - 24)]</t>
  </si>
  <si>
    <t>Prova Pratica</t>
  </si>
  <si>
    <t>Piani con elevata superficie radiotrasparente</t>
  </si>
  <si>
    <t>Nei listini presentati sono presenti tutti gli accessori riportate nell'allegato A.1</t>
  </si>
  <si>
    <t>Disponibilità sistema sostitutivo a titolo gratuito  in caso di tempo di risoluzione guasto che superi la tempistica massima ammessa</t>
  </si>
  <si>
    <r>
      <t>Tempi di risoluzione guasto inferiori al requisito minimo richiesto. Alla ditta che avrà offerto il tempo minimo verrà assegnato il punteggio massimo, alle altre proporzionale secondo la formula: 3*[(3-giorni solari offerti)/(3-giorni solari offerti</t>
    </r>
    <r>
      <rPr>
        <sz val="8"/>
        <color theme="1"/>
        <rFont val="Calibri"/>
        <family val="2"/>
        <scheme val="minor"/>
      </rPr>
      <t>min</t>
    </r>
    <r>
      <rPr>
        <sz val="14"/>
        <color theme="1"/>
        <rFont val="Calibri"/>
        <family val="2"/>
        <scheme val="minor"/>
      </rPr>
      <t>)]</t>
    </r>
  </si>
  <si>
    <t>Allegato A1 questionario tecnico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</si>
</sst>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4"/>
      <color theme="1"/>
      <name val="Calibri"/>
      <family val="2"/>
      <scheme val="minor"/>
    </font>
    <font>
      <sz val="14"/>
      <color theme="1"/>
      <name val="Wingdings"/>
      <charset val="2"/>
    </font>
    <font>
      <b/>
      <sz val="14"/>
      <color theme="1"/>
      <name val="Calibri"/>
      <family val="2"/>
      <scheme val="minor"/>
    </font>
    <font>
      <sz val="8"/>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49" fontId="1" fillId="0" borderId="0" xfId="0" applyNumberFormat="1" applyFont="1" applyAlignment="1">
      <alignment horizontal="center" vertical="center" wrapText="1"/>
    </xf>
    <xf numFmtId="0" fontId="1" fillId="0" borderId="0" xfId="0" applyFont="1" applyAlignment="1">
      <alignment horizontal="left" vertical="center" wrapText="1"/>
    </xf>
    <xf numFmtId="14" fontId="1" fillId="0" borderId="0" xfId="0" applyNumberFormat="1" applyFont="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7"/>
  <sheetViews>
    <sheetView tabSelected="1" zoomScale="85" zoomScaleNormal="85" workbookViewId="0">
      <pane ySplit="2" topLeftCell="A3" activePane="bottomLeft" state="frozen"/>
      <selection pane="bottomLeft" activeCell="B10" sqref="B10"/>
    </sheetView>
  </sheetViews>
  <sheetFormatPr defaultRowHeight="18.75" x14ac:dyDescent="0.25"/>
  <cols>
    <col min="1" max="1" width="150.42578125" style="1" bestFit="1" customWidth="1"/>
    <col min="2" max="2" width="53.42578125" style="1" bestFit="1" customWidth="1"/>
    <col min="3" max="3" width="29.85546875" style="1" bestFit="1" customWidth="1"/>
    <col min="4" max="4" width="17.28515625" style="1" bestFit="1" customWidth="1"/>
    <col min="5" max="7" width="9.140625" style="1"/>
    <col min="8" max="8" width="11" style="1" bestFit="1" customWidth="1"/>
    <col min="9" max="10" width="9.140625" style="1"/>
    <col min="11" max="12" width="14.85546875" style="1" bestFit="1" customWidth="1"/>
    <col min="13" max="16384" width="9.140625" style="1"/>
  </cols>
  <sheetData>
    <row r="1" spans="1:4" x14ac:dyDescent="0.25">
      <c r="A1" s="4" t="s">
        <v>64</v>
      </c>
    </row>
    <row r="2" spans="1:4" s="4" customFormat="1" ht="56.25" x14ac:dyDescent="0.25">
      <c r="A2" s="3" t="s">
        <v>3</v>
      </c>
      <c r="B2" s="3" t="s">
        <v>6</v>
      </c>
      <c r="C2" s="3" t="s">
        <v>0</v>
      </c>
      <c r="D2" s="3" t="s">
        <v>8</v>
      </c>
    </row>
    <row r="3" spans="1:4" s="4" customFormat="1" x14ac:dyDescent="0.25">
      <c r="A3" s="11" t="s">
        <v>7</v>
      </c>
      <c r="B3" s="12"/>
      <c r="C3" s="12"/>
      <c r="D3" s="13"/>
    </row>
    <row r="4" spans="1:4" ht="37.5" x14ac:dyDescent="0.25">
      <c r="A4" s="5" t="s">
        <v>9</v>
      </c>
      <c r="B4" s="2"/>
      <c r="C4" s="2" t="s">
        <v>4</v>
      </c>
      <c r="D4" s="2" t="s">
        <v>10</v>
      </c>
    </row>
    <row r="5" spans="1:4" ht="37.5" x14ac:dyDescent="0.25">
      <c r="A5" s="5" t="s">
        <v>11</v>
      </c>
      <c r="B5" s="2"/>
      <c r="C5" s="2" t="s">
        <v>4</v>
      </c>
      <c r="D5" s="2" t="s">
        <v>10</v>
      </c>
    </row>
    <row r="6" spans="1:4" ht="37.5" x14ac:dyDescent="0.25">
      <c r="A6" s="5" t="s">
        <v>15</v>
      </c>
      <c r="B6" s="2"/>
      <c r="C6" s="2" t="s">
        <v>4</v>
      </c>
      <c r="D6" s="2" t="s">
        <v>10</v>
      </c>
    </row>
    <row r="7" spans="1:4" ht="37.5" x14ac:dyDescent="0.25">
      <c r="A7" s="5" t="s">
        <v>12</v>
      </c>
      <c r="B7" s="2"/>
      <c r="C7" s="2" t="s">
        <v>4</v>
      </c>
      <c r="D7" s="2" t="s">
        <v>10</v>
      </c>
    </row>
    <row r="8" spans="1:4" ht="37.5" x14ac:dyDescent="0.25">
      <c r="A8" s="9" t="s">
        <v>57</v>
      </c>
      <c r="B8" s="2"/>
      <c r="C8" s="2" t="s">
        <v>4</v>
      </c>
      <c r="D8" s="2" t="s">
        <v>10</v>
      </c>
    </row>
    <row r="9" spans="1:4" ht="37.5" x14ac:dyDescent="0.25">
      <c r="A9" s="5" t="s">
        <v>13</v>
      </c>
      <c r="B9" s="2"/>
      <c r="C9" s="2" t="s">
        <v>4</v>
      </c>
      <c r="D9" s="2" t="s">
        <v>10</v>
      </c>
    </row>
    <row r="10" spans="1:4" ht="37.5" x14ac:dyDescent="0.25">
      <c r="A10" s="5" t="s">
        <v>14</v>
      </c>
      <c r="B10" s="2"/>
      <c r="C10" s="2" t="s">
        <v>4</v>
      </c>
      <c r="D10" s="2" t="s">
        <v>10</v>
      </c>
    </row>
    <row r="11" spans="1:4" ht="37.5" x14ac:dyDescent="0.25">
      <c r="A11" s="5" t="s">
        <v>16</v>
      </c>
      <c r="B11" s="2"/>
      <c r="C11" s="2" t="s">
        <v>4</v>
      </c>
      <c r="D11" s="2" t="s">
        <v>10</v>
      </c>
    </row>
    <row r="12" spans="1:4" ht="131.25" x14ac:dyDescent="0.25">
      <c r="A12" s="5" t="s">
        <v>17</v>
      </c>
      <c r="B12" s="2"/>
      <c r="C12" s="2" t="s">
        <v>4</v>
      </c>
      <c r="D12" s="2" t="s">
        <v>10</v>
      </c>
    </row>
    <row r="13" spans="1:4" s="4" customFormat="1" x14ac:dyDescent="0.25">
      <c r="A13" s="11" t="s">
        <v>18</v>
      </c>
      <c r="B13" s="12"/>
      <c r="C13" s="12"/>
      <c r="D13" s="13"/>
    </row>
    <row r="14" spans="1:4" ht="37.5" x14ac:dyDescent="0.25">
      <c r="A14" s="5" t="s">
        <v>19</v>
      </c>
      <c r="B14" s="2"/>
      <c r="C14" s="2" t="s">
        <v>4</v>
      </c>
      <c r="D14" s="2" t="s">
        <v>10</v>
      </c>
    </row>
    <row r="15" spans="1:4" ht="56.25" x14ac:dyDescent="0.25">
      <c r="A15" s="5" t="s">
        <v>20</v>
      </c>
      <c r="B15" s="2"/>
      <c r="C15" s="2" t="s">
        <v>4</v>
      </c>
      <c r="D15" s="2" t="s">
        <v>10</v>
      </c>
    </row>
    <row r="16" spans="1:4" ht="37.5" x14ac:dyDescent="0.25">
      <c r="A16" s="5" t="s">
        <v>21</v>
      </c>
      <c r="B16" s="2"/>
      <c r="C16" s="2" t="s">
        <v>4</v>
      </c>
      <c r="D16" s="2" t="s">
        <v>10</v>
      </c>
    </row>
    <row r="17" spans="1:8" ht="37.5" x14ac:dyDescent="0.25">
      <c r="A17" s="5" t="s">
        <v>22</v>
      </c>
      <c r="B17" s="2"/>
      <c r="C17" s="2" t="s">
        <v>4</v>
      </c>
      <c r="D17" s="2" t="s">
        <v>10</v>
      </c>
    </row>
    <row r="18" spans="1:8" ht="37.5" x14ac:dyDescent="0.25">
      <c r="A18" s="5" t="s">
        <v>23</v>
      </c>
      <c r="B18" s="2"/>
      <c r="C18" s="2" t="s">
        <v>4</v>
      </c>
      <c r="D18" s="2" t="s">
        <v>10</v>
      </c>
      <c r="H18" s="8"/>
    </row>
    <row r="19" spans="1:8" s="4" customFormat="1" x14ac:dyDescent="0.25">
      <c r="A19" s="11" t="s">
        <v>24</v>
      </c>
      <c r="B19" s="12"/>
      <c r="C19" s="12"/>
      <c r="D19" s="13"/>
    </row>
    <row r="20" spans="1:8" ht="37.5" x14ac:dyDescent="0.25">
      <c r="A20" s="5" t="s">
        <v>25</v>
      </c>
      <c r="B20" s="2"/>
      <c r="C20" s="2" t="s">
        <v>4</v>
      </c>
      <c r="D20" s="2" t="s">
        <v>10</v>
      </c>
      <c r="H20" s="8"/>
    </row>
    <row r="21" spans="1:8" ht="37.5" x14ac:dyDescent="0.25">
      <c r="A21" s="5" t="s">
        <v>60</v>
      </c>
      <c r="C21" s="2" t="s">
        <v>4</v>
      </c>
      <c r="D21" s="2" t="s">
        <v>10</v>
      </c>
    </row>
    <row r="22" spans="1:8" ht="187.5" x14ac:dyDescent="0.25">
      <c r="A22" s="5" t="s">
        <v>54</v>
      </c>
      <c r="B22" s="2"/>
      <c r="C22" s="2" t="s">
        <v>4</v>
      </c>
      <c r="D22" s="2" t="s">
        <v>10</v>
      </c>
    </row>
    <row r="23" spans="1:8" ht="131.25" x14ac:dyDescent="0.25">
      <c r="A23" s="5" t="s">
        <v>55</v>
      </c>
      <c r="B23" s="2"/>
      <c r="C23" s="2" t="s">
        <v>4</v>
      </c>
      <c r="D23" s="2" t="s">
        <v>10</v>
      </c>
    </row>
    <row r="24" spans="1:8" ht="37.5" x14ac:dyDescent="0.25">
      <c r="A24" s="5" t="s">
        <v>56</v>
      </c>
      <c r="B24" s="2"/>
      <c r="C24" s="2" t="s">
        <v>4</v>
      </c>
      <c r="D24" s="2" t="s">
        <v>10</v>
      </c>
    </row>
    <row r="25" spans="1:8" ht="37.5" x14ac:dyDescent="0.25">
      <c r="A25" s="5" t="s">
        <v>26</v>
      </c>
      <c r="B25" s="2"/>
      <c r="C25" s="2" t="s">
        <v>4</v>
      </c>
      <c r="D25" s="2" t="s">
        <v>10</v>
      </c>
    </row>
    <row r="26" spans="1:8" ht="112.5" x14ac:dyDescent="0.25">
      <c r="A26" s="5" t="s">
        <v>27</v>
      </c>
      <c r="B26" s="2"/>
      <c r="C26" s="2" t="s">
        <v>4</v>
      </c>
      <c r="D26" s="2" t="s">
        <v>10</v>
      </c>
    </row>
    <row r="27" spans="1:8" ht="75" customHeight="1" x14ac:dyDescent="0.25">
      <c r="A27" s="5" t="s">
        <v>28</v>
      </c>
      <c r="B27" s="2"/>
      <c r="C27" s="2" t="s">
        <v>4</v>
      </c>
      <c r="D27" s="2" t="s">
        <v>10</v>
      </c>
    </row>
    <row r="28" spans="1:8" s="4" customFormat="1" x14ac:dyDescent="0.25">
      <c r="A28" s="11" t="s">
        <v>29</v>
      </c>
      <c r="B28" s="12"/>
      <c r="C28" s="12"/>
      <c r="D28" s="13"/>
    </row>
    <row r="29" spans="1:8" ht="56.25" x14ac:dyDescent="0.25">
      <c r="A29" s="5" t="s">
        <v>30</v>
      </c>
      <c r="B29" s="2"/>
      <c r="C29" s="2" t="s">
        <v>4</v>
      </c>
      <c r="D29" s="2" t="s">
        <v>10</v>
      </c>
    </row>
    <row r="30" spans="1:8" s="4" customFormat="1" x14ac:dyDescent="0.25">
      <c r="A30" s="11" t="s">
        <v>31</v>
      </c>
      <c r="B30" s="12"/>
      <c r="C30" s="12"/>
      <c r="D30" s="13"/>
    </row>
    <row r="31" spans="1:8" ht="37.5" x14ac:dyDescent="0.25">
      <c r="A31" s="5" t="s">
        <v>32</v>
      </c>
      <c r="B31" s="2"/>
      <c r="C31" s="2" t="s">
        <v>4</v>
      </c>
      <c r="D31" s="2" t="s">
        <v>10</v>
      </c>
    </row>
    <row r="32" spans="1:8" ht="37.5" x14ac:dyDescent="0.25">
      <c r="A32" s="5" t="s">
        <v>33</v>
      </c>
      <c r="B32" s="2"/>
      <c r="C32" s="2" t="s">
        <v>4</v>
      </c>
      <c r="D32" s="2" t="s">
        <v>10</v>
      </c>
    </row>
    <row r="33" spans="1:12" ht="37.5" x14ac:dyDescent="0.25">
      <c r="A33" s="5" t="s">
        <v>34</v>
      </c>
      <c r="B33" s="2"/>
      <c r="C33" s="2" t="s">
        <v>4</v>
      </c>
      <c r="D33" s="2" t="s">
        <v>10</v>
      </c>
    </row>
    <row r="34" spans="1:12" ht="37.5" x14ac:dyDescent="0.25">
      <c r="A34" s="5" t="s">
        <v>35</v>
      </c>
      <c r="B34" s="2"/>
      <c r="C34" s="2" t="s">
        <v>4</v>
      </c>
      <c r="D34" s="2" t="s">
        <v>10</v>
      </c>
    </row>
    <row r="35" spans="1:12" ht="37.5" x14ac:dyDescent="0.25">
      <c r="A35" s="5" t="s">
        <v>36</v>
      </c>
      <c r="B35" s="2"/>
      <c r="C35" s="2" t="s">
        <v>4</v>
      </c>
      <c r="D35" s="2" t="s">
        <v>10</v>
      </c>
    </row>
    <row r="36" spans="1:12" s="4" customFormat="1" x14ac:dyDescent="0.25">
      <c r="A36" s="11" t="s">
        <v>37</v>
      </c>
      <c r="B36" s="12"/>
      <c r="C36" s="12"/>
      <c r="D36" s="13"/>
    </row>
    <row r="37" spans="1:12" ht="37.5" x14ac:dyDescent="0.25">
      <c r="A37" s="5" t="s">
        <v>38</v>
      </c>
      <c r="B37" s="2"/>
      <c r="C37" s="2" t="s">
        <v>4</v>
      </c>
      <c r="D37" s="2" t="s">
        <v>10</v>
      </c>
    </row>
    <row r="38" spans="1:12" ht="37.5" x14ac:dyDescent="0.25">
      <c r="A38" s="5" t="s">
        <v>39</v>
      </c>
      <c r="B38" s="2"/>
      <c r="C38" s="2" t="s">
        <v>4</v>
      </c>
      <c r="D38" s="2" t="s">
        <v>10</v>
      </c>
      <c r="K38" s="10"/>
      <c r="L38" s="10"/>
    </row>
    <row r="39" spans="1:12" ht="37.5" x14ac:dyDescent="0.25">
      <c r="A39" s="5" t="s">
        <v>40</v>
      </c>
      <c r="B39" s="2"/>
      <c r="C39" s="2" t="s">
        <v>4</v>
      </c>
      <c r="D39" s="2" t="s">
        <v>10</v>
      </c>
    </row>
    <row r="40" spans="1:12" ht="37.5" x14ac:dyDescent="0.25">
      <c r="A40" s="5" t="s">
        <v>61</v>
      </c>
      <c r="B40" s="2"/>
      <c r="C40" s="2" t="s">
        <v>4</v>
      </c>
      <c r="D40" s="2" t="s">
        <v>10</v>
      </c>
    </row>
    <row r="41" spans="1:12" s="4" customFormat="1" x14ac:dyDescent="0.25">
      <c r="A41" s="11" t="s">
        <v>41</v>
      </c>
      <c r="B41" s="12"/>
      <c r="C41" s="12"/>
      <c r="D41" s="13"/>
    </row>
    <row r="42" spans="1:12" ht="37.5" x14ac:dyDescent="0.25">
      <c r="A42" s="5" t="s">
        <v>42</v>
      </c>
      <c r="B42" s="2"/>
      <c r="C42" s="2" t="s">
        <v>4</v>
      </c>
      <c r="D42" s="2" t="s">
        <v>10</v>
      </c>
    </row>
    <row r="43" spans="1:12" s="4" customFormat="1" x14ac:dyDescent="0.25">
      <c r="A43" s="11" t="s">
        <v>43</v>
      </c>
      <c r="B43" s="12"/>
      <c r="C43" s="12"/>
      <c r="D43" s="13"/>
    </row>
    <row r="44" spans="1:12" ht="56.25" customHeight="1" x14ac:dyDescent="0.25">
      <c r="A44" s="5" t="s">
        <v>49</v>
      </c>
      <c r="B44" s="2"/>
      <c r="C44" s="2" t="s">
        <v>59</v>
      </c>
      <c r="D44" s="2">
        <v>10</v>
      </c>
    </row>
    <row r="45" spans="1:12" ht="56.25" customHeight="1" x14ac:dyDescent="0.25">
      <c r="A45" s="5" t="s">
        <v>50</v>
      </c>
      <c r="B45" s="2"/>
      <c r="C45" s="2" t="s">
        <v>59</v>
      </c>
      <c r="D45" s="2">
        <v>10</v>
      </c>
    </row>
    <row r="46" spans="1:12" ht="56.25" customHeight="1" x14ac:dyDescent="0.25">
      <c r="A46" s="5" t="s">
        <v>51</v>
      </c>
      <c r="B46" s="2"/>
      <c r="C46" s="2" t="s">
        <v>59</v>
      </c>
      <c r="D46" s="2">
        <v>10</v>
      </c>
    </row>
    <row r="47" spans="1:12" ht="56.25" x14ac:dyDescent="0.25">
      <c r="A47" s="5" t="s">
        <v>48</v>
      </c>
      <c r="B47" s="2"/>
      <c r="C47" s="2" t="s">
        <v>1</v>
      </c>
      <c r="D47" s="2">
        <v>4</v>
      </c>
    </row>
    <row r="48" spans="1:12" ht="56.25" x14ac:dyDescent="0.25">
      <c r="A48" s="5" t="s">
        <v>53</v>
      </c>
      <c r="B48" s="2"/>
      <c r="C48" s="2" t="s">
        <v>1</v>
      </c>
      <c r="D48" s="2">
        <v>3</v>
      </c>
    </row>
    <row r="49" spans="1:4" ht="37.5" x14ac:dyDescent="0.25">
      <c r="A49" s="5" t="s">
        <v>44</v>
      </c>
      <c r="B49" s="2"/>
      <c r="C49" s="2" t="s">
        <v>1</v>
      </c>
      <c r="D49" s="2">
        <v>5</v>
      </c>
    </row>
    <row r="50" spans="1:4" ht="37.5" x14ac:dyDescent="0.25">
      <c r="A50" s="5" t="s">
        <v>52</v>
      </c>
      <c r="B50" s="2"/>
      <c r="C50" s="2" t="s">
        <v>1</v>
      </c>
      <c r="D50" s="2">
        <v>6</v>
      </c>
    </row>
    <row r="51" spans="1:4" ht="56.25" x14ac:dyDescent="0.25">
      <c r="A51" s="5" t="s">
        <v>45</v>
      </c>
      <c r="B51" s="2"/>
      <c r="C51" s="2" t="s">
        <v>1</v>
      </c>
      <c r="D51" s="2">
        <v>6</v>
      </c>
    </row>
    <row r="52" spans="1:4" x14ac:dyDescent="0.25">
      <c r="A52" s="5" t="s">
        <v>46</v>
      </c>
      <c r="B52" s="2"/>
      <c r="C52" s="2" t="s">
        <v>1</v>
      </c>
      <c r="D52" s="2">
        <v>5</v>
      </c>
    </row>
    <row r="53" spans="1:4" x14ac:dyDescent="0.25">
      <c r="A53" s="5" t="s">
        <v>47</v>
      </c>
      <c r="B53" s="2"/>
      <c r="C53" s="2" t="s">
        <v>1</v>
      </c>
      <c r="D53" s="2">
        <v>3</v>
      </c>
    </row>
    <row r="54" spans="1:4" ht="56.25" x14ac:dyDescent="0.25">
      <c r="A54" s="5" t="s">
        <v>58</v>
      </c>
      <c r="B54" s="2"/>
      <c r="C54" s="2" t="s">
        <v>5</v>
      </c>
      <c r="D54" s="2">
        <v>3</v>
      </c>
    </row>
    <row r="55" spans="1:4" ht="37.5" x14ac:dyDescent="0.25">
      <c r="A55" s="5" t="s">
        <v>63</v>
      </c>
      <c r="B55" s="2"/>
      <c r="C55" s="2" t="s">
        <v>5</v>
      </c>
      <c r="D55" s="2">
        <v>3</v>
      </c>
    </row>
    <row r="56" spans="1:4" x14ac:dyDescent="0.25">
      <c r="A56" s="5" t="s">
        <v>62</v>
      </c>
      <c r="B56" s="2"/>
      <c r="C56" s="2" t="s">
        <v>4</v>
      </c>
      <c r="D56" s="2">
        <v>2</v>
      </c>
    </row>
    <row r="57" spans="1:4" s="4" customFormat="1" x14ac:dyDescent="0.25">
      <c r="A57" s="6" t="s">
        <v>2</v>
      </c>
      <c r="B57" s="7"/>
      <c r="C57" s="7"/>
      <c r="D57" s="7">
        <f>SUM(D44:D56)</f>
        <v>70</v>
      </c>
    </row>
  </sheetData>
  <mergeCells count="8">
    <mergeCell ref="A41:D41"/>
    <mergeCell ref="A43:D43"/>
    <mergeCell ref="A3:D3"/>
    <mergeCell ref="A13:D13"/>
    <mergeCell ref="A19:D19"/>
    <mergeCell ref="A28:D28"/>
    <mergeCell ref="A30:D30"/>
    <mergeCell ref="A36:D36"/>
  </mergeCells>
  <printOptions gridLines="1"/>
  <pageMargins left="0.70866141732283472" right="0.70866141732283472" top="0.74803149606299213" bottom="0.74803149606299213" header="0.31496062992125984" footer="0.31496062992125984"/>
  <pageSetup paperSize="9" scale="47" fitToHeight="3" orientation="landscape" r:id="rId1"/>
  <headerFooter>
    <oddFooter>&amp;CPagina &amp;P di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2006-09-25T09:17:32Z</dcterms:created>
  <dcterms:modified xsi:type="dcterms:W3CDTF">2026-03-30T06:18:26Z</dcterms:modified>
</cp:coreProperties>
</file>