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480" windowHeight="11625"/>
  </bookViews>
  <sheets>
    <sheet name="Foglio1" sheetId="1" r:id="rId1"/>
  </sheets>
  <calcPr calcId="171027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  <c r="D8"/>
  <c r="C8"/>
  <c r="B8"/>
  <c r="G7"/>
  <c r="H7" s="1"/>
  <c r="G6"/>
  <c r="G14"/>
  <c r="H14" s="1"/>
  <c r="G15"/>
  <c r="H15" s="1"/>
  <c r="G8" l="1"/>
  <c r="H8" s="1"/>
  <c r="H6"/>
  <c r="B19"/>
  <c r="C19"/>
  <c r="D19"/>
  <c r="E19"/>
  <c r="F19"/>
  <c r="G18"/>
  <c r="H18" s="1"/>
  <c r="G19" l="1"/>
  <c r="H19" s="1"/>
</calcChain>
</file>

<file path=xl/sharedStrings.xml><?xml version="1.0" encoding="utf-8"?>
<sst xmlns="http://schemas.openxmlformats.org/spreadsheetml/2006/main" count="23" uniqueCount="13">
  <si>
    <t>COMPARTO</t>
  </si>
  <si>
    <t>ANNO</t>
  </si>
  <si>
    <t>SANITARIO</t>
  </si>
  <si>
    <t xml:space="preserve">TECNICO </t>
  </si>
  <si>
    <t>AMMINISTRATIVO</t>
  </si>
  <si>
    <t>di cui IP</t>
  </si>
  <si>
    <t xml:space="preserve">TOTALE </t>
  </si>
  <si>
    <t>TOTALE COMPARTO</t>
  </si>
  <si>
    <t>TOTALE COMPLESSIVO</t>
  </si>
  <si>
    <t>ASSUZIONI TEMPO INDETERMINATO</t>
  </si>
  <si>
    <t>DI CUI STABILIZZAZIONI</t>
  </si>
  <si>
    <t>PREVISTE</t>
  </si>
  <si>
    <t xml:space="preserve">DIRIGENTI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</si>
</sst>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1" xfId="0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0" fillId="3" borderId="2" xfId="0" applyFill="1" applyBorder="1"/>
    <xf numFmtId="0" fontId="0" fillId="2" borderId="1" xfId="0" applyFill="1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3" fontId="1" fillId="0" borderId="6" xfId="0" applyNumberFormat="1" applyFont="1" applyFill="1" applyBorder="1"/>
    <xf numFmtId="0" fontId="0" fillId="0" borderId="8" xfId="0" applyBorder="1"/>
    <xf numFmtId="0" fontId="1" fillId="0" borderId="8" xfId="0" applyFont="1" applyBorder="1"/>
    <xf numFmtId="0" fontId="0" fillId="0" borderId="3" xfId="0" applyBorder="1"/>
    <xf numFmtId="0" fontId="1" fillId="0" borderId="3" xfId="0" applyFont="1" applyBorder="1"/>
    <xf numFmtId="3" fontId="0" fillId="0" borderId="1" xfId="0" applyNumberFormat="1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J13" sqref="J13"/>
    </sheetView>
  </sheetViews>
  <sheetFormatPr defaultRowHeight="15"/>
  <cols>
    <col min="2" max="2" width="10.5703125" bestFit="1" customWidth="1"/>
    <col min="3" max="3" width="12.42578125" bestFit="1" customWidth="1"/>
    <col min="4" max="4" width="9.85546875" customWidth="1"/>
    <col min="5" max="5" width="12.42578125" customWidth="1"/>
    <col min="6" max="6" width="11.85546875" customWidth="1"/>
    <col min="7" max="7" width="13.85546875" customWidth="1"/>
    <col min="8" max="9" width="14.42578125" customWidth="1"/>
    <col min="10" max="10" width="27" customWidth="1"/>
  </cols>
  <sheetData>
    <row r="2" spans="1:8">
      <c r="A2" t="s">
        <v>9</v>
      </c>
    </row>
    <row r="4" spans="1:8" ht="15" customHeight="1">
      <c r="B4" s="26" t="s">
        <v>12</v>
      </c>
      <c r="C4" s="27" t="s">
        <v>0</v>
      </c>
      <c r="D4" s="27"/>
      <c r="E4" s="27"/>
      <c r="F4" s="27"/>
      <c r="G4" s="26" t="s">
        <v>7</v>
      </c>
      <c r="H4" s="25" t="s">
        <v>8</v>
      </c>
    </row>
    <row r="5" spans="1:8" ht="30">
      <c r="A5" s="8" t="s">
        <v>1</v>
      </c>
      <c r="B5" s="26"/>
      <c r="C5" s="5" t="s">
        <v>2</v>
      </c>
      <c r="D5" s="5" t="s">
        <v>5</v>
      </c>
      <c r="E5" s="5" t="s">
        <v>3</v>
      </c>
      <c r="F5" s="9" t="s">
        <v>4</v>
      </c>
      <c r="G5" s="26"/>
      <c r="H5" s="25"/>
    </row>
    <row r="6" spans="1:8">
      <c r="A6" s="2">
        <v>2016</v>
      </c>
      <c r="B6" s="1">
        <v>468</v>
      </c>
      <c r="C6" s="1">
        <v>888</v>
      </c>
      <c r="D6" s="1">
        <v>658</v>
      </c>
      <c r="E6" s="1">
        <v>280</v>
      </c>
      <c r="F6" s="1">
        <v>109</v>
      </c>
      <c r="G6" s="24">
        <f>C6+E6+F6</f>
        <v>1277</v>
      </c>
      <c r="H6" s="15">
        <f>B6+G6</f>
        <v>1745</v>
      </c>
    </row>
    <row r="7" spans="1:8">
      <c r="A7" s="2">
        <v>2017</v>
      </c>
      <c r="B7" s="1">
        <v>717</v>
      </c>
      <c r="C7" s="24">
        <v>1822</v>
      </c>
      <c r="D7" s="24">
        <v>1278</v>
      </c>
      <c r="E7" s="1">
        <v>517</v>
      </c>
      <c r="F7" s="1">
        <v>167</v>
      </c>
      <c r="G7" s="24">
        <f>C7+E7+F7</f>
        <v>2506</v>
      </c>
      <c r="H7" s="15">
        <f t="shared" ref="H7:H8" si="0">B7+G7</f>
        <v>3223</v>
      </c>
    </row>
    <row r="8" spans="1:8">
      <c r="A8" s="6" t="s">
        <v>6</v>
      </c>
      <c r="B8" s="6">
        <f t="shared" ref="B8:G8" si="1">SUM(B6:B7)</f>
        <v>1185</v>
      </c>
      <c r="C8" s="6">
        <f t="shared" si="1"/>
        <v>2710</v>
      </c>
      <c r="D8" s="6">
        <f t="shared" si="1"/>
        <v>1936</v>
      </c>
      <c r="E8" s="6">
        <f t="shared" si="1"/>
        <v>797</v>
      </c>
      <c r="F8" s="6">
        <f t="shared" si="1"/>
        <v>276</v>
      </c>
      <c r="G8" s="7">
        <f t="shared" si="1"/>
        <v>3783</v>
      </c>
      <c r="H8" s="7">
        <f t="shared" si="0"/>
        <v>4968</v>
      </c>
    </row>
    <row r="9" spans="1:8" s="14" customFormat="1">
      <c r="A9" s="11"/>
      <c r="B9" s="11"/>
      <c r="C9" s="12"/>
      <c r="D9" s="11"/>
      <c r="E9" s="11"/>
      <c r="F9" s="13"/>
      <c r="G9" s="13"/>
    </row>
    <row r="10" spans="1:8">
      <c r="A10" t="s">
        <v>10</v>
      </c>
    </row>
    <row r="12" spans="1:8" ht="15" customHeight="1">
      <c r="B12" s="26" t="s">
        <v>12</v>
      </c>
      <c r="C12" s="27" t="s">
        <v>0</v>
      </c>
      <c r="D12" s="27"/>
      <c r="E12" s="27"/>
      <c r="F12" s="27"/>
      <c r="G12" s="26" t="s">
        <v>7</v>
      </c>
      <c r="H12" s="25" t="s">
        <v>8</v>
      </c>
    </row>
    <row r="13" spans="1:8" ht="30">
      <c r="A13" s="8" t="s">
        <v>1</v>
      </c>
      <c r="B13" s="26"/>
      <c r="C13" s="5" t="s">
        <v>2</v>
      </c>
      <c r="D13" s="5" t="s">
        <v>5</v>
      </c>
      <c r="E13" s="5" t="s">
        <v>3</v>
      </c>
      <c r="F13" s="9" t="s">
        <v>4</v>
      </c>
      <c r="G13" s="26"/>
      <c r="H13" s="25"/>
    </row>
    <row r="14" spans="1:8">
      <c r="A14" s="2">
        <v>2016</v>
      </c>
      <c r="B14" s="1">
        <v>259</v>
      </c>
      <c r="C14" s="1">
        <v>214</v>
      </c>
      <c r="D14" s="1">
        <v>167</v>
      </c>
      <c r="E14" s="1">
        <v>52</v>
      </c>
      <c r="F14" s="1">
        <v>69</v>
      </c>
      <c r="G14" s="1">
        <f>C14+E14+F14</f>
        <v>335</v>
      </c>
      <c r="H14" s="10">
        <f>B14+G14</f>
        <v>594</v>
      </c>
    </row>
    <row r="15" spans="1:8">
      <c r="A15" s="2">
        <v>2017</v>
      </c>
      <c r="B15" s="3">
        <v>372</v>
      </c>
      <c r="C15" s="3">
        <v>312</v>
      </c>
      <c r="D15" s="3">
        <v>227</v>
      </c>
      <c r="E15" s="3">
        <v>102</v>
      </c>
      <c r="F15" s="3">
        <v>70</v>
      </c>
      <c r="G15" s="3">
        <f>C15+E15+F15</f>
        <v>484</v>
      </c>
      <c r="H15" s="16">
        <f t="shared" ref="H15:H19" si="2">B15+G15</f>
        <v>856</v>
      </c>
    </row>
    <row r="16" spans="1:8">
      <c r="A16" s="4"/>
      <c r="B16" s="20"/>
      <c r="C16" s="20"/>
      <c r="D16" s="20"/>
      <c r="E16" s="20"/>
      <c r="F16" s="20"/>
      <c r="G16" s="20"/>
      <c r="H16" s="21"/>
    </row>
    <row r="17" spans="1:8">
      <c r="A17" s="4" t="s">
        <v>11</v>
      </c>
      <c r="B17" s="22"/>
      <c r="C17" s="22"/>
      <c r="D17" s="22"/>
      <c r="E17" s="22"/>
      <c r="F17" s="22"/>
      <c r="G17" s="22"/>
      <c r="H17" s="23"/>
    </row>
    <row r="18" spans="1:8">
      <c r="A18" s="4">
        <v>2018</v>
      </c>
      <c r="B18" s="17">
        <v>160</v>
      </c>
      <c r="C18" s="18">
        <v>478</v>
      </c>
      <c r="D18" s="18">
        <v>302</v>
      </c>
      <c r="E18" s="18">
        <v>339</v>
      </c>
      <c r="F18" s="18">
        <v>34</v>
      </c>
      <c r="G18" s="17">
        <f>C18+E18+F18</f>
        <v>851</v>
      </c>
      <c r="H18" s="19">
        <f t="shared" si="2"/>
        <v>1011</v>
      </c>
    </row>
    <row r="19" spans="1:8">
      <c r="A19" s="6" t="s">
        <v>6</v>
      </c>
      <c r="B19" s="6">
        <f>SUM(B14:B18)</f>
        <v>791</v>
      </c>
      <c r="C19" s="6">
        <f t="shared" ref="C19:G19" si="3">SUM(C14:C18)</f>
        <v>1004</v>
      </c>
      <c r="D19" s="6">
        <f t="shared" si="3"/>
        <v>696</v>
      </c>
      <c r="E19" s="6">
        <f t="shared" si="3"/>
        <v>493</v>
      </c>
      <c r="F19" s="6">
        <f t="shared" si="3"/>
        <v>173</v>
      </c>
      <c r="G19" s="7">
        <f t="shared" si="3"/>
        <v>1670</v>
      </c>
      <c r="H19" s="7">
        <f t="shared" si="2"/>
        <v>2461</v>
      </c>
    </row>
  </sheetData>
  <mergeCells count="8">
    <mergeCell ref="H4:H5"/>
    <mergeCell ref="B4:B5"/>
    <mergeCell ref="G4:G5"/>
    <mergeCell ref="C4:F4"/>
    <mergeCell ref="G12:G13"/>
    <mergeCell ref="H12:H13"/>
    <mergeCell ref="B12:B13"/>
    <mergeCell ref="C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Andreani Sara</dc:creator>
  <cp:lastModifiedBy>Xp Professional SP 3 Italiano</cp:lastModifiedBy>
  <dcterms:created xsi:type="dcterms:W3CDTF">2017-12-22T07:30:22Z</dcterms:created>
  <dcterms:modified xsi:type="dcterms:W3CDTF">2017-12-29T08:26:24Z</dcterms:modified>
</cp:coreProperties>
</file>